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hidePivotFieldList="1"/>
  <mc:AlternateContent xmlns:mc="http://schemas.openxmlformats.org/markup-compatibility/2006">
    <mc:Choice Requires="x15">
      <x15ac:absPath xmlns:x15ac="http://schemas.microsoft.com/office/spreadsheetml/2010/11/ac" url="https://scriptoria.sharepoint.com/Home/pnc/GatesTLIIIAVISA/3_CTLIIIDATA/0-Final Client Excel Reports/Reports with temporary password/"/>
    </mc:Choice>
  </mc:AlternateContent>
  <xr:revisionPtr revIDLastSave="35" documentId="8_{CBDF738B-80C7-4248-99EC-6894F806D054}" xr6:coauthVersionLast="47" xr6:coauthVersionMax="47" xr10:uidLastSave="{57833D5B-C56E-4AB6-9A97-A2C5A9E8227C}"/>
  <bookViews>
    <workbookView xWindow="-110" yWindow="-110" windowWidth="19420" windowHeight="10420" tabRatio="804" xr2:uid="{543FF3E4-F0C2-4430-A27C-5EA91E7B2B3C}"/>
  </bookViews>
  <sheets>
    <sheet name="Road Type" sheetId="1" r:id="rId1"/>
    <sheet name="Village Groups" sheetId="4" r:id="rId2"/>
    <sheet name="Information Sources" sheetId="2" r:id="rId3"/>
    <sheet name="Technology Transfer Activities" sheetId="6" r:id="rId4"/>
    <sheet name="Distance to Market" sheetId="7" r:id="rId5"/>
    <sheet name="Distance to Extension Agent" sheetId="11" r:id="rId6"/>
  </sheets>
  <definedNames>
    <definedName name="Slicer_Crop_Grown">#N/A</definedName>
    <definedName name="Slicer_Crop_Grown2">#N/A</definedName>
    <definedName name="Slicer_Crop_Grown3">#N/A</definedName>
    <definedName name="Slicer_Crop_Grown31">#N/A</definedName>
    <definedName name="Slicer_Crop_Grown4">#N/A</definedName>
    <definedName name="Slicer_Crop_Grown5">#N/A</definedName>
    <definedName name="Slicer_Head_of_Household_Gender">#N/A</definedName>
    <definedName name="Slicer_Improved_crop_variety_grown_on_plot">#N/A</definedName>
    <definedName name="Slicer_Improved_crop_variety_grown_on_plot1">#N/A</definedName>
    <definedName name="Slicer_Improved_crop_variety_grown_on_plot11">#N/A</definedName>
    <definedName name="Slicer_Improved_crop_variety_grown_on_plot111">#N/A</definedName>
    <definedName name="Slicer_Improved_crop_variety_grown_on_plot2">#N/A</definedName>
    <definedName name="Slicer_Region">#N/A</definedName>
    <definedName name="Slicer_Region1">#N/A</definedName>
    <definedName name="Slicer_Region2">#N/A</definedName>
    <definedName name="Slicer_Region3">#N/A</definedName>
    <definedName name="Slicer_Region31">#N/A</definedName>
    <definedName name="Slicer_Region4">#N/A</definedName>
    <definedName name="Slicer_Respondent_Gender2">#N/A</definedName>
    <definedName name="Slicer_Respondent_Gender21">#N/A</definedName>
  </definedNames>
  <calcPr calcId="191028"/>
  <pivotCaches>
    <pivotCache cacheId="15" r:id="rId7"/>
    <pivotCache cacheId="19" r:id="rId8"/>
    <pivotCache cacheId="23" r:id="rId9"/>
    <pivotCache cacheId="27" r:id="rId10"/>
    <pivotCache cacheId="31" r:id="rId11"/>
    <pivotCache cacheId="35" r:id="rId12"/>
  </pivotCaches>
  <extLst>
    <ext xmlns:x14="http://schemas.microsoft.com/office/spreadsheetml/2009/9/main" uri="{876F7934-8845-4945-9796-88D515C7AA90}">
      <x14:pivotCaches>
        <pivotCache cacheId="14" r:id="rId13"/>
        <pivotCache cacheId="18" r:id="rId14"/>
        <pivotCache cacheId="22" r:id="rId15"/>
        <pivotCache cacheId="26" r:id="rId16"/>
        <pivotCache cacheId="30" r:id="rId17"/>
        <pivotCache cacheId="34" r:id="rId18"/>
      </x14:pivotCaches>
    </ext>
    <ext xmlns:x14="http://schemas.microsoft.com/office/spreadsheetml/2009/9/main" uri="{BBE1A952-AA13-448e-AADC-164F8A28A991}">
      <x14:slicerCaches>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676E23D-681D-4C78-AA27-297B0A89CED3}" keepAlive="1" name="TL.tropicallegumeshub.com" type="5" refreshedVersion="7" savePassword="1" saveData="1" credentials="none">
    <dbPr connection="Provider=MSOLAP.8;Password=WatErL00&amp;%7;Persist Security Info=True;User ID=data.africacropdata.com\TemporaryGuest;Initial Catalog=TLIIIAvisa;Data Source=TL.tropicallegumeshub.com;Location=TL.tropicallegumeshub.com;MDX Compatibility=1;Safety Options=2;MDX Missing Member Mode=Error;Update Isolation Level=2" command="TLIII Avisa" commandType="1"/>
    <olapPr sendLocale="1" rowDrillCount="1000"/>
  </connection>
</connections>
</file>

<file path=xl/sharedStrings.xml><?xml version="1.0" encoding="utf-8"?>
<sst xmlns="http://schemas.openxmlformats.org/spreadsheetml/2006/main" count="61" uniqueCount="43">
  <si>
    <t>M05 - Number of Responses</t>
  </si>
  <si>
    <t>Column Labels</t>
  </si>
  <si>
    <t>Row Labels</t>
  </si>
  <si>
    <t>No</t>
  </si>
  <si>
    <t>Yes</t>
  </si>
  <si>
    <t>Grand Total</t>
  </si>
  <si>
    <t>Agricultural livestock Fisheries</t>
  </si>
  <si>
    <t>Civic or Charitable</t>
  </si>
  <si>
    <t>Credit or Microfinance</t>
  </si>
  <si>
    <t>Forest Users</t>
  </si>
  <si>
    <t>Local Government</t>
  </si>
  <si>
    <t>Mutual Help or Insurance</t>
  </si>
  <si>
    <t>Other Women</t>
  </si>
  <si>
    <t>Religious</t>
  </si>
  <si>
    <t>Trade and Business</t>
  </si>
  <si>
    <t>Water Users</t>
  </si>
  <si>
    <t>Number of times farmer participated in technology transfer activities - Mean</t>
  </si>
  <si>
    <t>Learning new farming methods from lead farmers/neighbours</t>
  </si>
  <si>
    <t>Invited to field days/farmers' days</t>
  </si>
  <si>
    <t>Own plot demonstrations</t>
  </si>
  <si>
    <t>Seminars</t>
  </si>
  <si>
    <t>Farmer field school</t>
  </si>
  <si>
    <t>On-farm trials</t>
  </si>
  <si>
    <t>M04 - Number of Responses</t>
  </si>
  <si>
    <t>Family</t>
  </si>
  <si>
    <t>Another farmer/neighbour</t>
  </si>
  <si>
    <t>Seed/grain stockist</t>
  </si>
  <si>
    <t>Relative</t>
  </si>
  <si>
    <t>Radio/newspaper/TV</t>
  </si>
  <si>
    <t>Producer marketing groups (PMG)</t>
  </si>
  <si>
    <t>Government extension</t>
  </si>
  <si>
    <t>Farmer cooperative/union</t>
  </si>
  <si>
    <t>Research centre: on-farm trials/demos/field days</t>
  </si>
  <si>
    <t>NGO</t>
  </si>
  <si>
    <t>Distance from household to extension agent office (km) - Mean</t>
  </si>
  <si>
    <t>Non-paved dirt road</t>
  </si>
  <si>
    <t>Paved asphalt (tarmac)</t>
  </si>
  <si>
    <t>Paved dirt road</t>
  </si>
  <si>
    <t>Paved gravel road</t>
  </si>
  <si>
    <t>Number of Households</t>
  </si>
  <si>
    <t>Female</t>
  </si>
  <si>
    <t>Male</t>
  </si>
  <si>
    <t>Walking distance from household to nearest village market (km) - Mean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</si>
</sst>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right"/>
    </xf>
    <xf numFmtId="0" fontId="0" fillId="0" borderId="0" xfId="0" applyAlignment="1">
      <alignment horizontal="centerContinuous"/>
    </xf>
    <xf numFmtId="164" fontId="0" fillId="0" borderId="0" xfId="0" applyNumberFormat="1"/>
  </cellXfs>
  <cellStyles count="1">
    <cellStyle name="Normal" xfId="0" builtinId="0"/>
  </cellStyles>
  <dxfs count="12">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7.xml"/><Relationship Id="rId18" Type="http://schemas.openxmlformats.org/officeDocument/2006/relationships/pivotCacheDefinition" Target="pivotCache/pivotCacheDefinition12.xml"/><Relationship Id="rId26" Type="http://schemas.microsoft.com/office/2007/relationships/slicerCache" Target="slicerCaches/slicerCache8.xml"/><Relationship Id="rId39" Type="http://schemas.openxmlformats.org/officeDocument/2006/relationships/theme" Target="theme/theme1.xml"/><Relationship Id="rId21" Type="http://schemas.microsoft.com/office/2007/relationships/slicerCache" Target="slicerCaches/slicerCache3.xml"/><Relationship Id="rId34" Type="http://schemas.microsoft.com/office/2007/relationships/slicerCache" Target="slicerCaches/slicerCache16.xml"/><Relationship Id="rId42" Type="http://schemas.openxmlformats.org/officeDocument/2006/relationships/sharedStrings" Target="sharedStrings.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pivotCacheDefinition" Target="pivotCache/pivotCacheDefinition10.xml"/><Relationship Id="rId29" Type="http://schemas.microsoft.com/office/2007/relationships/slicerCache" Target="slicerCaches/slicerCache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24" Type="http://schemas.microsoft.com/office/2007/relationships/slicerCache" Target="slicerCaches/slicerCache6.xml"/><Relationship Id="rId32" Type="http://schemas.microsoft.com/office/2007/relationships/slicerCache" Target="slicerCaches/slicerCache14.xml"/><Relationship Id="rId37" Type="http://schemas.microsoft.com/office/2007/relationships/slicerCache" Target="slicerCaches/slicerCache19.xml"/><Relationship Id="rId40" Type="http://schemas.openxmlformats.org/officeDocument/2006/relationships/connections" Target="connection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9.xml"/><Relationship Id="rId23" Type="http://schemas.microsoft.com/office/2007/relationships/slicerCache" Target="slicerCaches/slicerCache5.xml"/><Relationship Id="rId28" Type="http://schemas.microsoft.com/office/2007/relationships/slicerCache" Target="slicerCaches/slicerCache10.xml"/><Relationship Id="rId36" Type="http://schemas.microsoft.com/office/2007/relationships/slicerCache" Target="slicerCaches/slicerCache18.xml"/><Relationship Id="rId10" Type="http://schemas.openxmlformats.org/officeDocument/2006/relationships/pivotCacheDefinition" Target="pivotCache/pivotCacheDefinition4.xml"/><Relationship Id="rId19" Type="http://schemas.microsoft.com/office/2007/relationships/slicerCache" Target="slicerCaches/slicerCache1.xml"/><Relationship Id="rId31" Type="http://schemas.microsoft.com/office/2007/relationships/slicerCache" Target="slicerCaches/slicerCache13.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pivotCacheDefinition" Target="pivotCache/pivotCacheDefinition8.xml"/><Relationship Id="rId22" Type="http://schemas.microsoft.com/office/2007/relationships/slicerCache" Target="slicerCaches/slicerCache4.xml"/><Relationship Id="rId27" Type="http://schemas.microsoft.com/office/2007/relationships/slicerCache" Target="slicerCaches/slicerCache9.xml"/><Relationship Id="rId30" Type="http://schemas.microsoft.com/office/2007/relationships/slicerCache" Target="slicerCaches/slicerCache12.xml"/><Relationship Id="rId35" Type="http://schemas.microsoft.com/office/2007/relationships/slicerCache" Target="slicerCaches/slicerCache17.xml"/><Relationship Id="rId43" Type="http://schemas.openxmlformats.org/officeDocument/2006/relationships/customXml" Target="../customXml/item1.xml"/><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12" Type="http://schemas.openxmlformats.org/officeDocument/2006/relationships/pivotCacheDefinition" Target="pivotCache/pivotCacheDefinition6.xml"/><Relationship Id="rId17" Type="http://schemas.openxmlformats.org/officeDocument/2006/relationships/pivotCacheDefinition" Target="pivotCache/pivotCacheDefinition11.xml"/><Relationship Id="rId25" Type="http://schemas.microsoft.com/office/2007/relationships/slicerCache" Target="slicerCaches/slicerCache7.xml"/><Relationship Id="rId33" Type="http://schemas.microsoft.com/office/2007/relationships/slicerCache" Target="slicerCaches/slicerCache15.xml"/><Relationship Id="rId38" Type="http://schemas.microsoft.com/office/2007/relationships/slicerCache" Target="slicerCaches/slicerCache20.xml"/><Relationship Id="rId46" Type="http://schemas.openxmlformats.org/officeDocument/2006/relationships/customXml" Target="../customXml/item4.xml"/><Relationship Id="rId20" Type="http://schemas.microsoft.com/office/2007/relationships/slicerCache" Target="slicerCaches/slicerCache2.xml"/><Relationship Id="rId4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[TZA_Institutional_Factors_v1.0.xlsx]Road Type!PivotTable2</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Road type between village and market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a:noFill/>
          </a:ln>
          <a:effectLst/>
        </c:spPr>
      </c:pivotFmt>
      <c:pivotFmt>
        <c:idx val="16"/>
        <c:spPr>
          <a:solidFill>
            <a:schemeClr val="accent1"/>
          </a:solidFill>
          <a:ln w="19050">
            <a:noFill/>
          </a:ln>
          <a:effectLst/>
        </c:spPr>
      </c:pivotFmt>
      <c:pivotFmt>
        <c:idx val="17"/>
        <c:spPr>
          <a:solidFill>
            <a:schemeClr val="accent1"/>
          </a:solidFill>
          <a:ln w="19050">
            <a:noFill/>
          </a:ln>
          <a:effectLst/>
        </c:spPr>
      </c:pivotFmt>
      <c:pivotFmt>
        <c:idx val="18"/>
        <c:spPr>
          <a:solidFill>
            <a:schemeClr val="accent1"/>
          </a:solidFill>
          <a:ln w="19050">
            <a:noFill/>
          </a:ln>
          <a:effectLst/>
        </c:spPr>
      </c:pivotFmt>
    </c:pivotFmts>
    <c:plotArea>
      <c:layout/>
      <c:pieChart>
        <c:varyColors val="1"/>
        <c:ser>
          <c:idx val="0"/>
          <c:order val="0"/>
          <c:tx>
            <c:strRef>
              <c:f>'Road Type'!$B$1</c:f>
              <c:strCache>
                <c:ptCount val="1"/>
                <c:pt idx="0">
                  <c:v>Total</c:v>
                </c:pt>
              </c:strCache>
            </c:strRef>
          </c:tx>
          <c:spPr>
            <a:ln>
              <a:noFill/>
            </a:ln>
          </c:spPr>
          <c:dPt>
            <c:idx val="0"/>
            <c:bubble3D val="0"/>
            <c:spPr>
              <a:solidFill>
                <a:schemeClr val="accent1"/>
              </a:solidFill>
              <a:ln w="19050">
                <a:noFill/>
              </a:ln>
              <a:effectLst/>
            </c:spPr>
            <c:extLst>
              <c:ext xmlns:c16="http://schemas.microsoft.com/office/drawing/2014/chart" uri="{C3380CC4-5D6E-409C-BE32-E72D297353CC}">
                <c16:uniqueId val="{00000001-74C9-4D4D-A102-2AC3D5FD45D4}"/>
              </c:ext>
            </c:extLst>
          </c:dPt>
          <c:dPt>
            <c:idx val="1"/>
            <c:bubble3D val="0"/>
            <c:spPr>
              <a:solidFill>
                <a:schemeClr val="accent2"/>
              </a:solidFill>
              <a:ln w="19050">
                <a:noFill/>
              </a:ln>
              <a:effectLst/>
            </c:spPr>
            <c:extLst>
              <c:ext xmlns:c16="http://schemas.microsoft.com/office/drawing/2014/chart" uri="{C3380CC4-5D6E-409C-BE32-E72D297353CC}">
                <c16:uniqueId val="{00000003-74C9-4D4D-A102-2AC3D5FD45D4}"/>
              </c:ext>
            </c:extLst>
          </c:dPt>
          <c:dPt>
            <c:idx val="2"/>
            <c:bubble3D val="0"/>
            <c:spPr>
              <a:solidFill>
                <a:schemeClr val="accent3"/>
              </a:solidFill>
              <a:ln w="19050">
                <a:noFill/>
              </a:ln>
              <a:effectLst/>
            </c:spPr>
            <c:extLst>
              <c:ext xmlns:c16="http://schemas.microsoft.com/office/drawing/2014/chart" uri="{C3380CC4-5D6E-409C-BE32-E72D297353CC}">
                <c16:uniqueId val="{00000005-74C9-4D4D-A102-2AC3D5FD45D4}"/>
              </c:ext>
            </c:extLst>
          </c:dPt>
          <c:dPt>
            <c:idx val="3"/>
            <c:bubble3D val="0"/>
            <c:spPr>
              <a:solidFill>
                <a:schemeClr val="accent4"/>
              </a:solidFill>
              <a:ln w="19050">
                <a:noFill/>
              </a:ln>
              <a:effectLst/>
            </c:spPr>
            <c:extLst>
              <c:ext xmlns:c16="http://schemas.microsoft.com/office/drawing/2014/chart" uri="{C3380CC4-5D6E-409C-BE32-E72D297353CC}">
                <c16:uniqueId val="{00000007-74C9-4D4D-A102-2AC3D5FD45D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'Road Type'!$A$2:$A$6</c:f>
              <c:strCache>
                <c:ptCount val="4"/>
                <c:pt idx="0">
                  <c:v>Non-paved dirt road</c:v>
                </c:pt>
                <c:pt idx="1">
                  <c:v>Paved dirt road</c:v>
                </c:pt>
                <c:pt idx="2">
                  <c:v>Paved asphalt (tarmac)</c:v>
                </c:pt>
                <c:pt idx="3">
                  <c:v>Paved gravel road</c:v>
                </c:pt>
              </c:strCache>
            </c:strRef>
          </c:cat>
          <c:val>
            <c:numRef>
              <c:f>'Road Type'!$B$2:$B$6</c:f>
              <c:numCache>
                <c:formatCode>General</c:formatCode>
                <c:ptCount val="4"/>
                <c:pt idx="0">
                  <c:v>528</c:v>
                </c:pt>
                <c:pt idx="1">
                  <c:v>443</c:v>
                </c:pt>
                <c:pt idx="2">
                  <c:v>51</c:v>
                </c:pt>
                <c:pt idx="3">
                  <c:v>43</c:v>
                </c:pt>
              </c:numCache>
            </c:numRef>
          </c:val>
          <c:extLst>
            <c:ext xmlns:c16="http://schemas.microsoft.com/office/drawing/2014/chart" uri="{C3380CC4-5D6E-409C-BE32-E72D297353CC}">
              <c16:uniqueId val="{0000000B-6A1E-4D0E-89D0-767BBB76B68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59927004490908731"/>
          <c:y val="0.33006696926191137"/>
          <c:w val="0.33333324107772994"/>
          <c:h val="0.5923015756655828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[TZA_Institutional_Factors_v1.0.xlsx]Village Groups!PivotTable2</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Improved crop variety grown on plot in relation to village social groups</a:t>
            </a:r>
          </a:p>
        </c:rich>
      </c:tx>
      <c:layout>
        <c:manualLayout>
          <c:xMode val="edge"/>
          <c:yMode val="edge"/>
          <c:x val="0.15710318499226794"/>
          <c:y val="0.10006871575937591"/>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6372582281773266E-2"/>
          <c:y val="0.1899800904070823"/>
          <c:w val="0.70209132728717472"/>
          <c:h val="0.57276814383358432"/>
        </c:manualLayout>
      </c:layout>
      <c:barChart>
        <c:barDir val="col"/>
        <c:grouping val="percentStacked"/>
        <c:varyColors val="0"/>
        <c:ser>
          <c:idx val="0"/>
          <c:order val="0"/>
          <c:tx>
            <c:strRef>
              <c:f>'Village Groups'!$B$1:$B$2</c:f>
              <c:strCache>
                <c:ptCount val="1"/>
                <c:pt idx="0">
                  <c:v>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'Village Groups'!$A$3:$A$13</c:f>
              <c:strCache>
                <c:ptCount val="10"/>
                <c:pt idx="0">
                  <c:v>Agricultural livestock Fisheries</c:v>
                </c:pt>
                <c:pt idx="1">
                  <c:v>Civic or Charitable</c:v>
                </c:pt>
                <c:pt idx="2">
                  <c:v>Credit or Microfinance</c:v>
                </c:pt>
                <c:pt idx="3">
                  <c:v>Forest Users</c:v>
                </c:pt>
                <c:pt idx="4">
                  <c:v>Local Government</c:v>
                </c:pt>
                <c:pt idx="5">
                  <c:v>Mutual Help or Insurance</c:v>
                </c:pt>
                <c:pt idx="6">
                  <c:v>Other Women</c:v>
                </c:pt>
                <c:pt idx="7">
                  <c:v>Religious</c:v>
                </c:pt>
                <c:pt idx="8">
                  <c:v>Trade and Business</c:v>
                </c:pt>
                <c:pt idx="9">
                  <c:v>Water Users</c:v>
                </c:pt>
              </c:strCache>
            </c:strRef>
          </c:cat>
          <c:val>
            <c:numRef>
              <c:f>'Village Groups'!$B$3:$B$13</c:f>
              <c:numCache>
                <c:formatCode>General</c:formatCode>
                <c:ptCount val="10"/>
                <c:pt idx="0">
                  <c:v>373</c:v>
                </c:pt>
                <c:pt idx="1">
                  <c:v>110</c:v>
                </c:pt>
                <c:pt idx="2">
                  <c:v>797</c:v>
                </c:pt>
                <c:pt idx="3">
                  <c:v>21</c:v>
                </c:pt>
                <c:pt idx="4">
                  <c:v>106</c:v>
                </c:pt>
                <c:pt idx="5">
                  <c:v>94</c:v>
                </c:pt>
                <c:pt idx="6">
                  <c:v>100</c:v>
                </c:pt>
                <c:pt idx="7">
                  <c:v>147</c:v>
                </c:pt>
                <c:pt idx="8">
                  <c:v>17</c:v>
                </c:pt>
                <c:pt idx="9">
                  <c:v>24</c:v>
                </c:pt>
              </c:numCache>
            </c:numRef>
          </c:val>
          <c:extLst>
            <c:ext xmlns:c16="http://schemas.microsoft.com/office/drawing/2014/chart" uri="{C3380CC4-5D6E-409C-BE32-E72D297353CC}">
              <c16:uniqueId val="{00000000-4E19-4DDF-8F7D-17FA4C72A26A}"/>
            </c:ext>
          </c:extLst>
        </c:ser>
        <c:ser>
          <c:idx val="1"/>
          <c:order val="1"/>
          <c:tx>
            <c:strRef>
              <c:f>'Village Groups'!$C$1:$C$2</c:f>
              <c:strCache>
                <c:ptCount val="1"/>
                <c:pt idx="0">
                  <c:v>Yes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'Village Groups'!$A$3:$A$13</c:f>
              <c:strCache>
                <c:ptCount val="10"/>
                <c:pt idx="0">
                  <c:v>Agricultural livestock Fisheries</c:v>
                </c:pt>
                <c:pt idx="1">
                  <c:v>Civic or Charitable</c:v>
                </c:pt>
                <c:pt idx="2">
                  <c:v>Credit or Microfinance</c:v>
                </c:pt>
                <c:pt idx="3">
                  <c:v>Forest Users</c:v>
                </c:pt>
                <c:pt idx="4">
                  <c:v>Local Government</c:v>
                </c:pt>
                <c:pt idx="5">
                  <c:v>Mutual Help or Insurance</c:v>
                </c:pt>
                <c:pt idx="6">
                  <c:v>Other Women</c:v>
                </c:pt>
                <c:pt idx="7">
                  <c:v>Religious</c:v>
                </c:pt>
                <c:pt idx="8">
                  <c:v>Trade and Business</c:v>
                </c:pt>
                <c:pt idx="9">
                  <c:v>Water Users</c:v>
                </c:pt>
              </c:strCache>
            </c:strRef>
          </c:cat>
          <c:val>
            <c:numRef>
              <c:f>'Village Groups'!$C$3:$C$13</c:f>
              <c:numCache>
                <c:formatCode>General</c:formatCode>
                <c:ptCount val="10"/>
                <c:pt idx="0">
                  <c:v>107</c:v>
                </c:pt>
                <c:pt idx="1">
                  <c:v>41</c:v>
                </c:pt>
                <c:pt idx="2">
                  <c:v>281</c:v>
                </c:pt>
                <c:pt idx="3">
                  <c:v>12</c:v>
                </c:pt>
                <c:pt idx="4">
                  <c:v>38</c:v>
                </c:pt>
                <c:pt idx="5">
                  <c:v>50</c:v>
                </c:pt>
                <c:pt idx="6">
                  <c:v>23</c:v>
                </c:pt>
                <c:pt idx="7">
                  <c:v>28</c:v>
                </c:pt>
                <c:pt idx="8">
                  <c:v>11</c:v>
                </c:pt>
                <c:pt idx="9">
                  <c:v>4</c:v>
                </c:pt>
              </c:numCache>
            </c:numRef>
          </c:val>
          <c:extLst>
            <c:ext xmlns:c16="http://schemas.microsoft.com/office/drawing/2014/chart" uri="{C3380CC4-5D6E-409C-BE32-E72D297353CC}">
              <c16:uniqueId val="{00000001-4E19-4DDF-8F7D-17FA4C72A26A}"/>
            </c:ext>
          </c:extLst>
        </c:ser>
        <c:dLbls>
          <c:dLblPos val="ctr"/>
          <c:showLegendKey val="0"/>
          <c:showVal val="1"/>
          <c:showCatName val="0"/>
          <c:showSerName val="0"/>
          <c:showPercent val="0"/>
          <c:showBubbleSize val="0"/>
        </c:dLbls>
        <c:gapWidth val="219"/>
        <c:overlap val="100"/>
        <c:axId val="379331008"/>
        <c:axId val="722705720"/>
      </c:barChart>
      <c:catAx>
        <c:axId val="379331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Village</a:t>
                </a:r>
                <a:r>
                  <a:rPr lang="en-US" baseline="0"/>
                  <a:t> Groups</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2705720"/>
        <c:crosses val="autoZero"/>
        <c:auto val="1"/>
        <c:lblAlgn val="ctr"/>
        <c:lblOffset val="100"/>
        <c:noMultiLvlLbl val="0"/>
      </c:catAx>
      <c:valAx>
        <c:axId val="722705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Percentage of respondents</a:t>
                </a:r>
              </a:p>
            </c:rich>
          </c:tx>
          <c:layout>
            <c:manualLayout>
              <c:xMode val="edge"/>
              <c:yMode val="edge"/>
              <c:x val="9.5284328454757691E-3"/>
              <c:y val="0.223187250455413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9331008"/>
        <c:crosses val="autoZero"/>
        <c:crossBetween val="between"/>
      </c:valAx>
      <c:spPr>
        <a:noFill/>
        <a:ln>
          <a:noFill/>
        </a:ln>
        <a:effectLst/>
      </c:spPr>
    </c:plotArea>
    <c:legend>
      <c:legendPos val="r"/>
      <c:layout>
        <c:manualLayout>
          <c:xMode val="edge"/>
          <c:yMode val="edge"/>
          <c:x val="0.82307123728694176"/>
          <c:y val="0.31325611771951939"/>
          <c:w val="0.15693704855749727"/>
          <c:h val="0.160039994523692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[TZA_Institutional_Factors_v1.0.xlsx]Information Sources!PivotTable2</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Main</a:t>
            </a:r>
            <a:r>
              <a:rPr lang="en-GB" baseline="0"/>
              <a:t> source of information on groundnut variety</a:t>
            </a:r>
            <a:endParaRPr lang="en-GB"/>
          </a:p>
        </c:rich>
      </c:tx>
      <c:layout>
        <c:manualLayout>
          <c:xMode val="edge"/>
          <c:yMode val="edge"/>
          <c:x val="0.12712879559535983"/>
          <c:y val="8.266188797014975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
        <c:idx val="32"/>
        <c:spPr>
          <a:solidFill>
            <a:schemeClr val="accent1"/>
          </a:solidFill>
          <a:ln w="19050">
            <a:solidFill>
              <a:schemeClr val="lt1"/>
            </a:solidFill>
          </a:ln>
          <a:effectLst/>
        </c:spPr>
      </c:pivotFmt>
      <c:pivotFmt>
        <c:idx val="33"/>
        <c:spPr>
          <a:solidFill>
            <a:schemeClr val="accent1"/>
          </a:solidFill>
          <a:ln w="19050">
            <a:solidFill>
              <a:schemeClr val="lt1"/>
            </a:solidFill>
          </a:ln>
          <a:effectLst/>
        </c:spPr>
      </c:pivotFmt>
      <c:pivotFmt>
        <c:idx val="34"/>
        <c:spPr>
          <a:solidFill>
            <a:schemeClr val="accent1"/>
          </a:solidFill>
          <a:ln w="19050">
            <a:solidFill>
              <a:schemeClr val="lt1"/>
            </a:solidFill>
          </a:ln>
          <a:effectLst/>
        </c:spPr>
      </c:pivotFmt>
      <c:pivotFmt>
        <c:idx val="35"/>
        <c:spPr>
          <a:solidFill>
            <a:schemeClr val="accent1"/>
          </a:solidFill>
          <a:ln w="19050">
            <a:solidFill>
              <a:schemeClr val="lt1"/>
            </a:solidFill>
          </a:ln>
          <a:effectLst/>
        </c:spPr>
      </c:pivotFmt>
      <c:pivotFmt>
        <c:idx val="36"/>
        <c:spPr>
          <a:solidFill>
            <a:schemeClr val="accent1"/>
          </a:solidFill>
          <a:ln w="19050">
            <a:solidFill>
              <a:schemeClr val="lt1"/>
            </a:solidFill>
          </a:ln>
          <a:effectLst/>
        </c:spPr>
      </c:pivotFmt>
      <c:pivotFmt>
        <c:idx val="37"/>
        <c:spPr>
          <a:solidFill>
            <a:schemeClr val="accent1"/>
          </a:solidFill>
          <a:ln w="19050">
            <a:solidFill>
              <a:schemeClr val="lt1"/>
            </a:solidFill>
          </a:ln>
          <a:effectLst/>
        </c:spPr>
      </c:pivotFmt>
      <c:pivotFmt>
        <c:idx val="38"/>
        <c:spPr>
          <a:solidFill>
            <a:schemeClr val="accent1"/>
          </a:solidFill>
          <a:ln w="19050">
            <a:solidFill>
              <a:schemeClr val="lt1"/>
            </a:solidFill>
          </a:ln>
          <a:effectLst/>
        </c:spPr>
      </c:pivotFmt>
      <c:pivotFmt>
        <c:idx val="39"/>
        <c:spPr>
          <a:solidFill>
            <a:schemeClr val="accent1"/>
          </a:solidFill>
          <a:ln w="19050">
            <a:solidFill>
              <a:schemeClr val="lt1"/>
            </a:solidFill>
          </a:ln>
          <a:effectLst/>
        </c:spPr>
      </c:pivotFmt>
      <c:pivotFmt>
        <c:idx val="40"/>
        <c:spPr>
          <a:solidFill>
            <a:schemeClr val="accent1"/>
          </a:solidFill>
          <a:ln w="19050">
            <a:solidFill>
              <a:schemeClr val="lt1"/>
            </a:solidFill>
          </a:ln>
          <a:effectLst/>
        </c:spPr>
      </c:pivotFmt>
      <c:pivotFmt>
        <c:idx val="41"/>
        <c:spPr>
          <a:solidFill>
            <a:schemeClr val="accent1"/>
          </a:solidFill>
          <a:ln w="19050">
            <a:solidFill>
              <a:schemeClr val="lt1"/>
            </a:solidFill>
          </a:ln>
          <a:effectLst/>
        </c:spPr>
      </c:pivotFmt>
      <c:pivotFmt>
        <c:idx val="42"/>
        <c:spPr>
          <a:solidFill>
            <a:schemeClr val="accent1"/>
          </a:solidFill>
          <a:ln w="19050">
            <a:solidFill>
              <a:schemeClr val="lt1"/>
            </a:solidFill>
          </a:ln>
          <a:effectLst/>
        </c:spPr>
      </c:pivotFmt>
      <c:pivotFmt>
        <c:idx val="43"/>
        <c:spPr>
          <a:solidFill>
            <a:schemeClr val="accent1"/>
          </a:solidFill>
          <a:ln w="19050">
            <a:solidFill>
              <a:schemeClr val="lt1"/>
            </a:solidFill>
          </a:ln>
          <a:effectLst/>
        </c:spPr>
      </c:pivotFmt>
      <c:pivotFmt>
        <c:idx val="4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19050">
            <a:solidFill>
              <a:schemeClr val="lt1"/>
            </a:solidFill>
          </a:ln>
          <a:effectLst/>
        </c:spPr>
      </c:pivotFmt>
      <c:pivotFmt>
        <c:idx val="46"/>
        <c:spPr>
          <a:solidFill>
            <a:schemeClr val="accent1"/>
          </a:solidFill>
          <a:ln w="19050">
            <a:solidFill>
              <a:schemeClr val="lt1"/>
            </a:solidFill>
          </a:ln>
          <a:effectLst/>
        </c:spPr>
      </c:pivotFmt>
      <c:pivotFmt>
        <c:idx val="47"/>
        <c:spPr>
          <a:solidFill>
            <a:schemeClr val="accent1"/>
          </a:solidFill>
          <a:ln w="19050">
            <a:solidFill>
              <a:schemeClr val="lt1"/>
            </a:solidFill>
          </a:ln>
          <a:effectLst/>
        </c:spPr>
        <c:marker>
          <c:symbol val="none"/>
        </c:marker>
      </c:pivotFmt>
      <c:pivotFmt>
        <c:idx val="4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a:solidFill>
              <a:schemeClr val="lt1"/>
            </a:solidFill>
          </a:ln>
          <a:effectLst/>
        </c:spPr>
      </c:pivotFmt>
      <c:pivotFmt>
        <c:idx val="53"/>
        <c:spPr>
          <a:solidFill>
            <a:schemeClr val="accent1"/>
          </a:solidFill>
          <a:ln w="19050">
            <a:solidFill>
              <a:schemeClr val="lt1"/>
            </a:solidFill>
          </a:ln>
          <a:effectLst/>
        </c:spPr>
      </c:pivotFmt>
      <c:pivotFmt>
        <c:idx val="54"/>
        <c:spPr>
          <a:solidFill>
            <a:schemeClr val="accent1"/>
          </a:solidFill>
          <a:ln w="19050">
            <a:solidFill>
              <a:schemeClr val="lt1"/>
            </a:solidFill>
          </a:ln>
          <a:effectLst/>
        </c:spPr>
      </c:pivotFmt>
      <c:pivotFmt>
        <c:idx val="55"/>
        <c:spPr>
          <a:solidFill>
            <a:schemeClr val="accent1"/>
          </a:solidFill>
          <a:ln w="19050">
            <a:solidFill>
              <a:schemeClr val="lt1"/>
            </a:solidFill>
          </a:ln>
          <a:effectLst/>
        </c:spPr>
      </c:pivotFmt>
      <c:pivotFmt>
        <c:idx val="56"/>
        <c:spPr>
          <a:solidFill>
            <a:schemeClr val="accent1"/>
          </a:solidFill>
          <a:ln w="19050">
            <a:solidFill>
              <a:schemeClr val="lt1"/>
            </a:solidFill>
          </a:ln>
          <a:effectLst/>
        </c:spPr>
      </c:pivotFmt>
      <c:pivotFmt>
        <c:idx val="57"/>
        <c:spPr>
          <a:solidFill>
            <a:schemeClr val="accent1"/>
          </a:solidFill>
          <a:ln w="19050">
            <a:solidFill>
              <a:schemeClr val="lt1"/>
            </a:solidFill>
          </a:ln>
          <a:effectLst/>
        </c:spPr>
      </c:pivotFmt>
      <c:pivotFmt>
        <c:idx val="58"/>
        <c:spPr>
          <a:solidFill>
            <a:schemeClr val="accent1"/>
          </a:solidFill>
          <a:ln w="19050">
            <a:solidFill>
              <a:schemeClr val="lt1"/>
            </a:solidFill>
          </a:ln>
          <a:effectLst/>
        </c:spPr>
      </c:pivotFmt>
      <c:pivotFmt>
        <c:idx val="59"/>
        <c:spPr>
          <a:solidFill>
            <a:schemeClr val="accent1"/>
          </a:solidFill>
          <a:ln w="19050">
            <a:solidFill>
              <a:schemeClr val="lt1"/>
            </a:solidFill>
          </a:ln>
          <a:effectLst/>
        </c:spPr>
      </c:pivotFmt>
      <c:pivotFmt>
        <c:idx val="60"/>
        <c:spPr>
          <a:solidFill>
            <a:schemeClr val="accent1"/>
          </a:solidFill>
          <a:ln w="19050">
            <a:solidFill>
              <a:schemeClr val="lt1"/>
            </a:solidFill>
          </a:ln>
          <a:effectLst/>
        </c:spPr>
      </c:pivotFmt>
      <c:pivotFmt>
        <c:idx val="61"/>
        <c:spPr>
          <a:solidFill>
            <a:schemeClr val="accent1"/>
          </a:solidFill>
          <a:ln w="19050">
            <a:solidFill>
              <a:schemeClr val="lt1"/>
            </a:solidFill>
          </a:ln>
          <a:effectLst/>
        </c:spPr>
      </c:pivotFmt>
      <c:pivotFmt>
        <c:idx val="6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a:solidFill>
              <a:schemeClr val="lt1"/>
            </a:solidFill>
          </a:ln>
          <a:effectLst/>
        </c:spPr>
      </c:pivotFmt>
      <c:pivotFmt>
        <c:idx val="64"/>
        <c:spPr>
          <a:solidFill>
            <a:schemeClr val="accent1"/>
          </a:solidFill>
          <a:ln w="19050">
            <a:solidFill>
              <a:schemeClr val="lt1"/>
            </a:solidFill>
          </a:ln>
          <a:effectLst/>
        </c:spPr>
      </c:pivotFmt>
      <c:pivotFmt>
        <c:idx val="65"/>
        <c:spPr>
          <a:solidFill>
            <a:schemeClr val="accent1"/>
          </a:solidFill>
          <a:ln w="19050">
            <a:solidFill>
              <a:schemeClr val="lt1"/>
            </a:solidFill>
          </a:ln>
          <a:effectLst/>
        </c:spPr>
      </c:pivotFmt>
      <c:pivotFmt>
        <c:idx val="66"/>
        <c:spPr>
          <a:solidFill>
            <a:schemeClr val="accent1"/>
          </a:solidFill>
          <a:ln w="19050">
            <a:solidFill>
              <a:schemeClr val="lt1"/>
            </a:solidFill>
          </a:ln>
          <a:effectLst/>
        </c:spPr>
      </c:pivotFmt>
      <c:pivotFmt>
        <c:idx val="67"/>
        <c:spPr>
          <a:solidFill>
            <a:schemeClr val="accent1"/>
          </a:solidFill>
          <a:ln w="19050">
            <a:solidFill>
              <a:schemeClr val="lt1"/>
            </a:solidFill>
          </a:ln>
          <a:effectLst/>
        </c:spPr>
      </c:pivotFmt>
      <c:pivotFmt>
        <c:idx val="68"/>
        <c:spPr>
          <a:solidFill>
            <a:schemeClr val="accent1"/>
          </a:solidFill>
          <a:ln w="19050">
            <a:solidFill>
              <a:schemeClr val="lt1"/>
            </a:solidFill>
          </a:ln>
          <a:effectLst/>
        </c:spPr>
      </c:pivotFmt>
      <c:pivotFmt>
        <c:idx val="69"/>
        <c:spPr>
          <a:solidFill>
            <a:schemeClr val="accent1"/>
          </a:solidFill>
          <a:ln w="19050">
            <a:solidFill>
              <a:schemeClr val="lt1"/>
            </a:solidFill>
          </a:ln>
          <a:effectLst/>
        </c:spPr>
      </c:pivotFmt>
      <c:pivotFmt>
        <c:idx val="70"/>
        <c:spPr>
          <a:solidFill>
            <a:schemeClr val="accent1"/>
          </a:solidFill>
          <a:ln w="19050">
            <a:solidFill>
              <a:schemeClr val="lt1"/>
            </a:solidFill>
          </a:ln>
          <a:effectLst/>
        </c:spPr>
      </c:pivotFmt>
      <c:pivotFmt>
        <c:idx val="71"/>
        <c:spPr>
          <a:solidFill>
            <a:schemeClr val="accent1"/>
          </a:solidFill>
          <a:ln w="19050">
            <a:solidFill>
              <a:schemeClr val="lt1"/>
            </a:solidFill>
          </a:ln>
          <a:effectLst/>
        </c:spPr>
      </c:pivotFmt>
      <c:pivotFmt>
        <c:idx val="72"/>
        <c:spPr>
          <a:solidFill>
            <a:schemeClr val="accent1"/>
          </a:solidFill>
          <a:ln w="19050">
            <a:solidFill>
              <a:schemeClr val="lt1"/>
            </a:solidFill>
          </a:ln>
          <a:effectLst/>
        </c:spPr>
      </c:pivotFmt>
    </c:pivotFmts>
    <c:plotArea>
      <c:layout/>
      <c:pieChart>
        <c:varyColors val="1"/>
        <c:ser>
          <c:idx val="0"/>
          <c:order val="0"/>
          <c:tx>
            <c:strRef>
              <c:f>'Information Sources'!$B$1:$B$2</c:f>
              <c:strCache>
                <c:ptCount val="1"/>
                <c:pt idx="0">
                  <c:v>Female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2E4-4F46-8226-DB7E82296F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2E4-4F46-8226-DB7E82296F8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2E4-4F46-8226-DB7E82296F8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2E4-4F46-8226-DB7E82296F8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2E4-4F46-8226-DB7E82296F8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2E4-4F46-8226-DB7E82296F8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2E4-4F46-8226-DB7E82296F8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2E4-4F46-8226-DB7E82296F8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2E4-4F46-8226-DB7E82296F8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2E4-4F46-8226-DB7E82296F8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32E4-4F46-8226-DB7E82296F83}"/>
              </c:ext>
            </c:extLst>
          </c:dPt>
          <c:cat>
            <c:strRef>
              <c:f>'Information Sources'!$A$3:$A$13</c:f>
              <c:strCache>
                <c:ptCount val="10"/>
                <c:pt idx="0">
                  <c:v>Family</c:v>
                </c:pt>
                <c:pt idx="1">
                  <c:v>Another farmer/neighbour</c:v>
                </c:pt>
                <c:pt idx="2">
                  <c:v>Seed/grain stockist</c:v>
                </c:pt>
                <c:pt idx="3">
                  <c:v>Relative</c:v>
                </c:pt>
                <c:pt idx="4">
                  <c:v>Radio/newspaper/TV</c:v>
                </c:pt>
                <c:pt idx="5">
                  <c:v>Producer marketing groups (PMG)</c:v>
                </c:pt>
                <c:pt idx="6">
                  <c:v>Farmer cooperative/union</c:v>
                </c:pt>
                <c:pt idx="7">
                  <c:v>Government extension</c:v>
                </c:pt>
                <c:pt idx="8">
                  <c:v>Research centre: on-farm trials/demos/field days</c:v>
                </c:pt>
                <c:pt idx="9">
                  <c:v>NGO</c:v>
                </c:pt>
              </c:strCache>
            </c:strRef>
          </c:cat>
          <c:val>
            <c:numRef>
              <c:f>'Information Sources'!$B$3:$B$13</c:f>
              <c:numCache>
                <c:formatCode>General</c:formatCode>
                <c:ptCount val="10"/>
                <c:pt idx="0">
                  <c:v>39</c:v>
                </c:pt>
                <c:pt idx="1">
                  <c:v>37</c:v>
                </c:pt>
                <c:pt idx="2">
                  <c:v>21</c:v>
                </c:pt>
                <c:pt idx="3">
                  <c:v>13</c:v>
                </c:pt>
                <c:pt idx="4">
                  <c:v>3</c:v>
                </c:pt>
                <c:pt idx="6">
                  <c:v>5</c:v>
                </c:pt>
                <c:pt idx="7">
                  <c:v>3</c:v>
                </c:pt>
              </c:numCache>
            </c:numRef>
          </c:val>
          <c:extLst>
            <c:ext xmlns:c16="http://schemas.microsoft.com/office/drawing/2014/chart" uri="{C3380CC4-5D6E-409C-BE32-E72D297353CC}">
              <c16:uniqueId val="{00000000-B356-4B92-B5CF-848D35DA2530}"/>
            </c:ext>
          </c:extLst>
        </c:ser>
        <c:ser>
          <c:idx val="1"/>
          <c:order val="1"/>
          <c:tx>
            <c:strRef>
              <c:f>'Information Sources'!$C$1:$C$2</c:f>
              <c:strCache>
                <c:ptCount val="1"/>
                <c:pt idx="0">
                  <c:v>Male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7-0197-4900-960B-E1C799585F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9-0197-4900-960B-E1C799585F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B-0197-4900-960B-E1C799585F4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D-0197-4900-960B-E1C799585F4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F-0197-4900-960B-E1C799585F4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1-0197-4900-960B-E1C799585F4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3-0197-4900-960B-E1C799585F4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5-0197-4900-960B-E1C799585F4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7-0197-4900-960B-E1C799585F4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9-0197-4900-960B-E1C799585F40}"/>
              </c:ext>
            </c:extLst>
          </c:dPt>
          <c:cat>
            <c:strRef>
              <c:f>'Information Sources'!$A$3:$A$13</c:f>
              <c:strCache>
                <c:ptCount val="10"/>
                <c:pt idx="0">
                  <c:v>Family</c:v>
                </c:pt>
                <c:pt idx="1">
                  <c:v>Another farmer/neighbour</c:v>
                </c:pt>
                <c:pt idx="2">
                  <c:v>Seed/grain stockist</c:v>
                </c:pt>
                <c:pt idx="3">
                  <c:v>Relative</c:v>
                </c:pt>
                <c:pt idx="4">
                  <c:v>Radio/newspaper/TV</c:v>
                </c:pt>
                <c:pt idx="5">
                  <c:v>Producer marketing groups (PMG)</c:v>
                </c:pt>
                <c:pt idx="6">
                  <c:v>Farmer cooperative/union</c:v>
                </c:pt>
                <c:pt idx="7">
                  <c:v>Government extension</c:v>
                </c:pt>
                <c:pt idx="8">
                  <c:v>Research centre: on-farm trials/demos/field days</c:v>
                </c:pt>
                <c:pt idx="9">
                  <c:v>NGO</c:v>
                </c:pt>
              </c:strCache>
            </c:strRef>
          </c:cat>
          <c:val>
            <c:numRef>
              <c:f>'Information Sources'!$C$3:$C$13</c:f>
              <c:numCache>
                <c:formatCode>General</c:formatCode>
                <c:ptCount val="10"/>
                <c:pt idx="0">
                  <c:v>305</c:v>
                </c:pt>
                <c:pt idx="1">
                  <c:v>292</c:v>
                </c:pt>
                <c:pt idx="2">
                  <c:v>121</c:v>
                </c:pt>
                <c:pt idx="3">
                  <c:v>99</c:v>
                </c:pt>
                <c:pt idx="4">
                  <c:v>45</c:v>
                </c:pt>
                <c:pt idx="5">
                  <c:v>36</c:v>
                </c:pt>
                <c:pt idx="6">
                  <c:v>20</c:v>
                </c:pt>
                <c:pt idx="7">
                  <c:v>16</c:v>
                </c:pt>
                <c:pt idx="8">
                  <c:v>7</c:v>
                </c:pt>
                <c:pt idx="9">
                  <c:v>2</c:v>
                </c:pt>
              </c:numCache>
            </c:numRef>
          </c:val>
          <c:extLst>
            <c:ext xmlns:c16="http://schemas.microsoft.com/office/drawing/2014/chart" uri="{C3380CC4-5D6E-409C-BE32-E72D297353CC}">
              <c16:uniqueId val="{0000002B-D3C1-4EE3-AA16-1A984AC4D03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4569506481592709"/>
          <c:y val="0.16805091463693561"/>
          <c:w val="0.33333333333333331"/>
          <c:h val="0.630495150402250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[TZA_Institutional_Factors_v1.0.xlsx]Technology Transfer Activities!PivotTable2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Improved crop variety grown</a:t>
            </a:r>
            <a:r>
              <a:rPr lang="en-GB" baseline="0"/>
              <a:t> on plot in relation to technology transfer activities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t"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t"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solidFill>
          <a:ln>
            <a:noFill/>
          </a:ln>
          <a:effectLst/>
        </c:spP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t"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pivotFmt>
    </c:pivotFmts>
    <c:plotArea>
      <c:layout>
        <c:manualLayout>
          <c:layoutTarget val="inner"/>
          <c:xMode val="edge"/>
          <c:yMode val="edge"/>
          <c:x val="8.788832594540999E-2"/>
          <c:y val="0.19336131082187738"/>
          <c:w val="0.65801572077397741"/>
          <c:h val="0.57417433940740414"/>
        </c:manualLayout>
      </c:layout>
      <c:barChart>
        <c:barDir val="col"/>
        <c:grouping val="clustered"/>
        <c:varyColors val="0"/>
        <c:ser>
          <c:idx val="0"/>
          <c:order val="0"/>
          <c:tx>
            <c:strRef>
              <c:f>'Technology Transfer Activities'!$B$1:$B$2</c:f>
              <c:strCache>
                <c:ptCount val="1"/>
                <c:pt idx="0">
                  <c:v>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t"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'Technology Transfer Activities'!$A$3:$A$9</c:f>
              <c:strCache>
                <c:ptCount val="6"/>
                <c:pt idx="0">
                  <c:v>Learning new farming methods from lead farmers/neighbours</c:v>
                </c:pt>
                <c:pt idx="1">
                  <c:v>Invited to field days/farmers' days</c:v>
                </c:pt>
                <c:pt idx="2">
                  <c:v>Own plot demonstrations</c:v>
                </c:pt>
                <c:pt idx="3">
                  <c:v>Seminars</c:v>
                </c:pt>
                <c:pt idx="4">
                  <c:v>Farmer field school</c:v>
                </c:pt>
                <c:pt idx="5">
                  <c:v>On-farm trials</c:v>
                </c:pt>
              </c:strCache>
            </c:strRef>
          </c:cat>
          <c:val>
            <c:numRef>
              <c:f>'Technology Transfer Activities'!$B$3:$B$9</c:f>
              <c:numCache>
                <c:formatCode>#,##0.00_);\(#,##0.00\)</c:formatCode>
                <c:ptCount val="6"/>
                <c:pt idx="0">
                  <c:v>3.6666666666666665</c:v>
                </c:pt>
                <c:pt idx="1">
                  <c:v>2.4</c:v>
                </c:pt>
                <c:pt idx="2">
                  <c:v>2.1</c:v>
                </c:pt>
                <c:pt idx="3">
                  <c:v>1.6851851851851851</c:v>
                </c:pt>
                <c:pt idx="4">
                  <c:v>1.7083333333333333</c:v>
                </c:pt>
                <c:pt idx="5">
                  <c:v>1.7142857142857142</c:v>
                </c:pt>
              </c:numCache>
            </c:numRef>
          </c:val>
          <c:extLst>
            <c:ext xmlns:c16="http://schemas.microsoft.com/office/drawing/2014/chart" uri="{C3380CC4-5D6E-409C-BE32-E72D297353CC}">
              <c16:uniqueId val="{00000000-3AAC-40A1-A668-CD85C4A864F3}"/>
            </c:ext>
          </c:extLst>
        </c:ser>
        <c:ser>
          <c:idx val="1"/>
          <c:order val="1"/>
          <c:tx>
            <c:strRef>
              <c:f>'Technology Transfer Activities'!$C$1:$C$2</c:f>
              <c:strCache>
                <c:ptCount val="1"/>
                <c:pt idx="0">
                  <c:v>Yes</c:v>
                </c:pt>
              </c:strCache>
            </c:strRef>
          </c:tx>
          <c:spPr>
            <a:solidFill>
              <a:schemeClr val="accent2"/>
            </a:solidFill>
            <a:ln>
              <a:noFill/>
            </a:ln>
            <a:effectLst/>
          </c:spPr>
          <c:invertIfNegative val="0"/>
          <c:dPt>
            <c:idx val="0"/>
            <c:invertIfNegative val="0"/>
            <c:bubble3D val="0"/>
            <c:extLst>
              <c:ext xmlns:c16="http://schemas.microsoft.com/office/drawing/2014/chart" uri="{C3380CC4-5D6E-409C-BE32-E72D297353CC}">
                <c16:uniqueId val="{00000000-1306-4842-8C9F-6C06F015174F}"/>
              </c:ext>
            </c:extLst>
          </c:dPt>
          <c:dLbls>
            <c:spPr>
              <a:noFill/>
              <a:ln>
                <a:noFill/>
              </a:ln>
              <a:effectLst/>
            </c:spPr>
            <c:txPr>
              <a:bodyPr rot="0" spcFirstLastPara="1" vertOverflow="ellipsis" vert="horz" wrap="square" lIns="38100" tIns="19050" rIns="38100" bIns="19050" anchor="t"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'Technology Transfer Activities'!$A$3:$A$9</c:f>
              <c:strCache>
                <c:ptCount val="6"/>
                <c:pt idx="0">
                  <c:v>Learning new farming methods from lead farmers/neighbours</c:v>
                </c:pt>
                <c:pt idx="1">
                  <c:v>Invited to field days/farmers' days</c:v>
                </c:pt>
                <c:pt idx="2">
                  <c:v>Own plot demonstrations</c:v>
                </c:pt>
                <c:pt idx="3">
                  <c:v>Seminars</c:v>
                </c:pt>
                <c:pt idx="4">
                  <c:v>Farmer field school</c:v>
                </c:pt>
                <c:pt idx="5">
                  <c:v>On-farm trials</c:v>
                </c:pt>
              </c:strCache>
            </c:strRef>
          </c:cat>
          <c:val>
            <c:numRef>
              <c:f>'Technology Transfer Activities'!$C$3:$C$9</c:f>
              <c:numCache>
                <c:formatCode>#,##0.00_);\(#,##0.00\)</c:formatCode>
                <c:ptCount val="6"/>
                <c:pt idx="0">
                  <c:v>4.25</c:v>
                </c:pt>
                <c:pt idx="1">
                  <c:v>4</c:v>
                </c:pt>
                <c:pt idx="2">
                  <c:v>2.25</c:v>
                </c:pt>
                <c:pt idx="3">
                  <c:v>1.641025641025641</c:v>
                </c:pt>
                <c:pt idx="4">
                  <c:v>1.5238095238095237</c:v>
                </c:pt>
                <c:pt idx="5">
                  <c:v>1.4</c:v>
                </c:pt>
              </c:numCache>
            </c:numRef>
          </c:val>
          <c:extLst>
            <c:ext xmlns:c16="http://schemas.microsoft.com/office/drawing/2014/chart" uri="{C3380CC4-5D6E-409C-BE32-E72D297353CC}">
              <c16:uniqueId val="{00000001-3AAC-40A1-A668-CD85C4A864F3}"/>
            </c:ext>
          </c:extLst>
        </c:ser>
        <c:dLbls>
          <c:dLblPos val="outEnd"/>
          <c:showLegendKey val="0"/>
          <c:showVal val="1"/>
          <c:showCatName val="0"/>
          <c:showSerName val="0"/>
          <c:showPercent val="0"/>
          <c:showBubbleSize val="0"/>
        </c:dLbls>
        <c:gapWidth val="219"/>
        <c:overlap val="-27"/>
        <c:axId val="542228792"/>
        <c:axId val="542225512"/>
      </c:barChart>
      <c:catAx>
        <c:axId val="542228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42225512"/>
        <c:crosses val="autoZero"/>
        <c:auto val="1"/>
        <c:lblAlgn val="ctr"/>
        <c:lblOffset val="100"/>
        <c:noMultiLvlLbl val="0"/>
      </c:catAx>
      <c:valAx>
        <c:axId val="542225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Number of times</a:t>
                </a:r>
                <a:r>
                  <a:rPr lang="en-GB" sz="1050" baseline="0"/>
                  <a:t> participated</a:t>
                </a:r>
                <a:endParaRPr lang="en-GB" sz="1050"/>
              </a:p>
            </c:rich>
          </c:tx>
          <c:layout>
            <c:manualLayout>
              <c:xMode val="edge"/>
              <c:yMode val="edge"/>
              <c:x val="1.1318684688429524E-2"/>
              <c:y val="0.2624437635991785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00_);\(#,##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2228792"/>
        <c:crosses val="autoZero"/>
        <c:crossBetween val="between"/>
      </c:valAx>
      <c:spPr>
        <a:noFill/>
        <a:ln>
          <a:noFill/>
        </a:ln>
        <a:effectLst/>
      </c:spPr>
    </c:plotArea>
    <c:legend>
      <c:legendPos val="r"/>
      <c:layout>
        <c:manualLayout>
          <c:xMode val="edge"/>
          <c:yMode val="edge"/>
          <c:x val="0.74361441513882598"/>
          <c:y val="0.3134108497100076"/>
          <c:w val="0.25638558486117408"/>
          <c:h val="0.252660599313468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[TZA_Institutional_Factors_v1.0.xlsx]Distance to Market!PivotTable2</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Improved crop variety grown</a:t>
            </a:r>
            <a:r>
              <a:rPr lang="en-GB" baseline="0"/>
              <a:t> on plot in relation to distance from household to market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889665011385773"/>
          <c:y val="0.21941361753578459"/>
          <c:w val="0.47710806880847212"/>
          <c:h val="0.74795299671190019"/>
        </c:manualLayout>
      </c:layout>
      <c:barChart>
        <c:barDir val="col"/>
        <c:grouping val="clustered"/>
        <c:varyColors val="0"/>
        <c:ser>
          <c:idx val="0"/>
          <c:order val="0"/>
          <c:tx>
            <c:strRef>
              <c:f>'Distance to Market'!$B$1:$B$2</c:f>
              <c:strCache>
                <c:ptCount val="1"/>
                <c:pt idx="0">
                  <c:v>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'Distance to Market'!$A$3</c:f>
              <c:strCache>
                <c:ptCount val="1"/>
                <c:pt idx="0">
                  <c:v>Total</c:v>
                </c:pt>
              </c:strCache>
            </c:strRef>
          </c:cat>
          <c:val>
            <c:numRef>
              <c:f>'Distance to Market'!$B$3</c:f>
              <c:numCache>
                <c:formatCode>#,##0.00_);\(#,##0.00\)</c:formatCode>
                <c:ptCount val="1"/>
                <c:pt idx="0">
                  <c:v>6.038594771241832</c:v>
                </c:pt>
              </c:numCache>
            </c:numRef>
          </c:val>
          <c:extLst>
            <c:ext xmlns:c16="http://schemas.microsoft.com/office/drawing/2014/chart" uri="{C3380CC4-5D6E-409C-BE32-E72D297353CC}">
              <c16:uniqueId val="{00000000-A16E-4E78-9B90-0E6B72EC8BED}"/>
            </c:ext>
          </c:extLst>
        </c:ser>
        <c:ser>
          <c:idx val="1"/>
          <c:order val="1"/>
          <c:tx>
            <c:strRef>
              <c:f>'Distance to Market'!$C$1:$C$2</c:f>
              <c:strCache>
                <c:ptCount val="1"/>
                <c:pt idx="0">
                  <c:v>Yes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'Distance to Market'!$A$3</c:f>
              <c:strCache>
                <c:ptCount val="1"/>
                <c:pt idx="0">
                  <c:v>Total</c:v>
                </c:pt>
              </c:strCache>
            </c:strRef>
          </c:cat>
          <c:val>
            <c:numRef>
              <c:f>'Distance to Market'!$C$3</c:f>
              <c:numCache>
                <c:formatCode>#,##0.00_);\(#,##0.00\)</c:formatCode>
                <c:ptCount val="1"/>
                <c:pt idx="0">
                  <c:v>5.6541821946169772</c:v>
                </c:pt>
              </c:numCache>
            </c:numRef>
          </c:val>
          <c:extLst>
            <c:ext xmlns:c16="http://schemas.microsoft.com/office/drawing/2014/chart" uri="{C3380CC4-5D6E-409C-BE32-E72D297353CC}">
              <c16:uniqueId val="{00000001-A16E-4E78-9B90-0E6B72EC8BED}"/>
            </c:ext>
          </c:extLst>
        </c:ser>
        <c:dLbls>
          <c:dLblPos val="inEnd"/>
          <c:showLegendKey val="0"/>
          <c:showVal val="1"/>
          <c:showCatName val="0"/>
          <c:showSerName val="0"/>
          <c:showPercent val="0"/>
          <c:showBubbleSize val="0"/>
        </c:dLbls>
        <c:gapWidth val="149"/>
        <c:overlap val="-45"/>
        <c:axId val="2124412136"/>
        <c:axId val="2124415416"/>
      </c:barChart>
      <c:catAx>
        <c:axId val="2124412136"/>
        <c:scaling>
          <c:orientation val="minMax"/>
        </c:scaling>
        <c:delete val="1"/>
        <c:axPos val="b"/>
        <c:numFmt formatCode="General" sourceLinked="1"/>
        <c:majorTickMark val="none"/>
        <c:minorTickMark val="none"/>
        <c:tickLblPos val="nextTo"/>
        <c:crossAx val="2124415416"/>
        <c:crosses val="autoZero"/>
        <c:auto val="1"/>
        <c:lblAlgn val="ctr"/>
        <c:lblOffset val="100"/>
        <c:noMultiLvlLbl val="0"/>
      </c:catAx>
      <c:valAx>
        <c:axId val="2124415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a:t>Distance from household</a:t>
                </a:r>
                <a:r>
                  <a:rPr lang="en-GB" sz="1050" baseline="0"/>
                  <a:t> to cooperative (km)</a:t>
                </a:r>
                <a:endParaRPr lang="en-GB" sz="1050"/>
              </a:p>
            </c:rich>
          </c:tx>
          <c:layout>
            <c:manualLayout>
              <c:xMode val="edge"/>
              <c:yMode val="edge"/>
              <c:x val="2.3372932042031332E-2"/>
              <c:y val="0.29130868052732933"/>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00_);\(#,##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4412136"/>
        <c:crosses val="autoZero"/>
        <c:crossBetween val="between"/>
      </c:valAx>
      <c:spPr>
        <a:noFill/>
        <a:ln>
          <a:noFill/>
        </a:ln>
        <a:effectLst/>
      </c:spPr>
    </c:plotArea>
    <c:legend>
      <c:legendPos val="r"/>
      <c:layout>
        <c:manualLayout>
          <c:xMode val="edge"/>
          <c:yMode val="edge"/>
          <c:x val="0.65830437049027413"/>
          <c:y val="0.5181917693789051"/>
          <c:w val="0.33333321661640541"/>
          <c:h val="0.1454347041366252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[TZA_Institutional_Factors_v1.0.xlsx]Distance to Extension Agent!PivotTable2</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baseline="0">
                <a:effectLst/>
              </a:rPr>
              <a:t>Improved crop variety grown on plot in relation to distance from household to extension agent office</a:t>
            </a:r>
            <a:endParaRPr lang="en-GB" sz="1100">
              <a:effectLst/>
            </a:endParaRPr>
          </a:p>
        </c:rich>
      </c:tx>
      <c:layout>
        <c:manualLayout>
          <c:xMode val="edge"/>
          <c:yMode val="edge"/>
          <c:x val="0.12745816779003905"/>
          <c:y val="8.361505032128818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155991025831963"/>
          <c:y val="0.21941361753578462"/>
          <c:w val="0.50928097456864185"/>
          <c:h val="0.68594551272639226"/>
        </c:manualLayout>
      </c:layout>
      <c:barChart>
        <c:barDir val="col"/>
        <c:grouping val="clustered"/>
        <c:varyColors val="0"/>
        <c:ser>
          <c:idx val="0"/>
          <c:order val="0"/>
          <c:tx>
            <c:strRef>
              <c:f>'Distance to Extension Agent'!$B$1:$B$2</c:f>
              <c:strCache>
                <c:ptCount val="1"/>
                <c:pt idx="0">
                  <c:v>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'Distance to Extension Agent'!$A$3</c:f>
              <c:strCache>
                <c:ptCount val="1"/>
                <c:pt idx="0">
                  <c:v>Total</c:v>
                </c:pt>
              </c:strCache>
            </c:strRef>
          </c:cat>
          <c:val>
            <c:numRef>
              <c:f>'Distance to Extension Agent'!$B$3</c:f>
              <c:numCache>
                <c:formatCode>#,##0.00_);\(#,##0.00\)</c:formatCode>
                <c:ptCount val="1"/>
                <c:pt idx="0">
                  <c:v>4.8939675675675662</c:v>
                </c:pt>
              </c:numCache>
            </c:numRef>
          </c:val>
          <c:extLst>
            <c:ext xmlns:c16="http://schemas.microsoft.com/office/drawing/2014/chart" uri="{C3380CC4-5D6E-409C-BE32-E72D297353CC}">
              <c16:uniqueId val="{00000000-6D61-418A-8BE0-30CA34852698}"/>
            </c:ext>
          </c:extLst>
        </c:ser>
        <c:ser>
          <c:idx val="1"/>
          <c:order val="1"/>
          <c:tx>
            <c:strRef>
              <c:f>'Distance to Extension Agent'!$C$1:$C$2</c:f>
              <c:strCache>
                <c:ptCount val="1"/>
                <c:pt idx="0">
                  <c:v>Yes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'Distance to Extension Agent'!$A$3</c:f>
              <c:strCache>
                <c:ptCount val="1"/>
                <c:pt idx="0">
                  <c:v>Total</c:v>
                </c:pt>
              </c:strCache>
            </c:strRef>
          </c:cat>
          <c:val>
            <c:numRef>
              <c:f>'Distance to Extension Agent'!$C$3</c:f>
              <c:numCache>
                <c:formatCode>#,##0.00_);\(#,##0.00\)</c:formatCode>
                <c:ptCount val="1"/>
                <c:pt idx="0">
                  <c:v>4.4911568627450986</c:v>
                </c:pt>
              </c:numCache>
            </c:numRef>
          </c:val>
          <c:extLst>
            <c:ext xmlns:c16="http://schemas.microsoft.com/office/drawing/2014/chart" uri="{C3380CC4-5D6E-409C-BE32-E72D297353CC}">
              <c16:uniqueId val="{00000001-6D61-418A-8BE0-30CA34852698}"/>
            </c:ext>
          </c:extLst>
        </c:ser>
        <c:dLbls>
          <c:dLblPos val="inEnd"/>
          <c:showLegendKey val="0"/>
          <c:showVal val="1"/>
          <c:showCatName val="0"/>
          <c:showSerName val="0"/>
          <c:showPercent val="0"/>
          <c:showBubbleSize val="0"/>
        </c:dLbls>
        <c:gapWidth val="149"/>
        <c:overlap val="-45"/>
        <c:axId val="2124412136"/>
        <c:axId val="2124415416"/>
      </c:barChart>
      <c:catAx>
        <c:axId val="2124412136"/>
        <c:scaling>
          <c:orientation val="minMax"/>
        </c:scaling>
        <c:delete val="1"/>
        <c:axPos val="b"/>
        <c:numFmt formatCode="General" sourceLinked="1"/>
        <c:majorTickMark val="none"/>
        <c:minorTickMark val="none"/>
        <c:tickLblPos val="nextTo"/>
        <c:crossAx val="2124415416"/>
        <c:crosses val="autoZero"/>
        <c:auto val="1"/>
        <c:lblAlgn val="ctr"/>
        <c:lblOffset val="100"/>
        <c:noMultiLvlLbl val="0"/>
      </c:catAx>
      <c:valAx>
        <c:axId val="2124415416"/>
        <c:scaling>
          <c:orientation val="minMax"/>
          <c:max val="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b="0" i="0" u="none" strike="noStrike" baseline="0">
                    <a:effectLst/>
                  </a:rPr>
                  <a:t>Distance from household to extension agent office (km)</a:t>
                </a:r>
                <a:endParaRPr lang="en-GB" sz="1100"/>
              </a:p>
            </c:rich>
          </c:tx>
          <c:layout>
            <c:manualLayout>
              <c:xMode val="edge"/>
              <c:yMode val="edge"/>
              <c:x val="1.897508082996642E-2"/>
              <c:y val="0.201613588943612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0_);\(#,##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4412136"/>
        <c:crosses val="autoZero"/>
        <c:crossBetween val="between"/>
      </c:valAx>
      <c:spPr>
        <a:noFill/>
        <a:ln>
          <a:noFill/>
        </a:ln>
        <a:effectLst/>
      </c:spPr>
    </c:plotArea>
    <c:legend>
      <c:legendPos val="r"/>
      <c:layout>
        <c:manualLayout>
          <c:xMode val="edge"/>
          <c:yMode val="edge"/>
          <c:x val="0.7008339058288855"/>
          <c:y val="0.51522509794687654"/>
          <c:w val="0.29916601569052192"/>
          <c:h val="0.1528911371579765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9</xdr:col>
      <xdr:colOff>66675</xdr:colOff>
      <xdr:row>0</xdr:row>
      <xdr:rowOff>65970</xdr:rowOff>
    </xdr:from>
    <xdr:to>
      <xdr:col>12</xdr:col>
      <xdr:colOff>66675</xdr:colOff>
      <xdr:row>20</xdr:row>
      <xdr:rowOff>63500</xdr:rowOff>
    </xdr:to>
    <mc:AlternateContent xmlns:mc="http://schemas.openxmlformats.org/markup-compatibility/2006" xmlns:a14="http://schemas.microsoft.com/office/drawing/2010/main">
      <mc:Choice Requires="a14">
        <xdr:graphicFrame macro="">
          <xdr:nvGraphicFramePr>
            <xdr:cNvPr id="6" name="Crop Grown 5">
              <a:extLst>
                <a:ext uri="{FF2B5EF4-FFF2-40B4-BE49-F238E27FC236}">
                  <a16:creationId xmlns:a16="http://schemas.microsoft.com/office/drawing/2014/main" id="{EB3A1F51-7234-4639-87DB-82757CDFD186}"/>
                </a:ext>
              </a:extLst>
            </xdr:cNvPr>
            <xdr:cNvGraphicFramePr/>
          </xdr:nvGraphicFramePr>
          <xdr:xfrm>
            <a:off x="0" y="0"/>
            <a:ext cx="0" cy="0"/>
          </xdr:xfrm>
          <a:graphic>
            <a:graphicData uri="http://schemas.microsoft.com/office/drawing/2010/slicer">
              <sle:slicer xmlns:sle="http://schemas.microsoft.com/office/drawing/2010/slicer" name="Crop Grown 5"/>
            </a:graphicData>
          </a:graphic>
        </xdr:graphicFrame>
      </mc:Choice>
      <mc:Fallback xmlns="">
        <xdr:sp macro="" textlink="">
          <xdr:nvSpPr>
            <xdr:cNvPr id="0" name=""/>
            <xdr:cNvSpPr>
              <a:spLocks noTextEdit="1"/>
            </xdr:cNvSpPr>
          </xdr:nvSpPr>
          <xdr:spPr>
            <a:xfrm>
              <a:off x="8646231" y="65970"/>
              <a:ext cx="1820333" cy="366641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79375</xdr:colOff>
      <xdr:row>0</xdr:row>
      <xdr:rowOff>46037</xdr:rowOff>
    </xdr:from>
    <xdr:to>
      <xdr:col>5</xdr:col>
      <xdr:colOff>501650</xdr:colOff>
      <xdr:row>15</xdr:row>
      <xdr:rowOff>87312</xdr:rowOff>
    </xdr:to>
    <xdr:graphicFrame macro="">
      <xdr:nvGraphicFramePr>
        <xdr:cNvPr id="7" name="Chart 6">
          <a:extLst>
            <a:ext uri="{FF2B5EF4-FFF2-40B4-BE49-F238E27FC236}">
              <a16:creationId xmlns:a16="http://schemas.microsoft.com/office/drawing/2014/main" id="{AEDFEA24-6DC7-4BA1-A87E-6D9B8D1704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79022</xdr:colOff>
      <xdr:row>15</xdr:row>
      <xdr:rowOff>167922</xdr:rowOff>
    </xdr:from>
    <xdr:to>
      <xdr:col>5</xdr:col>
      <xdr:colOff>500945</xdr:colOff>
      <xdr:row>21</xdr:row>
      <xdr:rowOff>7056</xdr:rowOff>
    </xdr:to>
    <mc:AlternateContent xmlns:mc="http://schemas.openxmlformats.org/markup-compatibility/2006" xmlns:a14="http://schemas.microsoft.com/office/drawing/2010/main">
      <mc:Choice Requires="a14">
        <xdr:graphicFrame macro="">
          <xdr:nvGraphicFramePr>
            <xdr:cNvPr id="8" name="Improved crop variety grown on plot 6">
              <a:extLst>
                <a:ext uri="{FF2B5EF4-FFF2-40B4-BE49-F238E27FC236}">
                  <a16:creationId xmlns:a16="http://schemas.microsoft.com/office/drawing/2014/main" id="{1A48E31E-70F2-48A4-AEC7-E5C92080E8C5}"/>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6"/>
            </a:graphicData>
          </a:graphic>
        </xdr:graphicFrame>
      </mc:Choice>
      <mc:Fallback xmlns="">
        <xdr:sp macro="" textlink="">
          <xdr:nvSpPr>
            <xdr:cNvPr id="0" name=""/>
            <xdr:cNvSpPr>
              <a:spLocks noTextEdit="1"/>
            </xdr:cNvSpPr>
          </xdr:nvSpPr>
          <xdr:spPr>
            <a:xfrm>
              <a:off x="2901244" y="2919589"/>
              <a:ext cx="3759200" cy="9398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0</xdr:colOff>
      <xdr:row>0</xdr:row>
      <xdr:rowOff>68438</xdr:rowOff>
    </xdr:from>
    <xdr:to>
      <xdr:col>9</xdr:col>
      <xdr:colOff>1</xdr:colOff>
      <xdr:row>20</xdr:row>
      <xdr:rowOff>49388</xdr:rowOff>
    </xdr:to>
    <mc:AlternateContent xmlns:mc="http://schemas.openxmlformats.org/markup-compatibility/2006" xmlns:a14="http://schemas.microsoft.com/office/drawing/2010/main">
      <mc:Choice Requires="a14">
        <xdr:graphicFrame macro="">
          <xdr:nvGraphicFramePr>
            <xdr:cNvPr id="2" name="Region">
              <a:extLst>
                <a:ext uri="{FF2B5EF4-FFF2-40B4-BE49-F238E27FC236}">
                  <a16:creationId xmlns:a16="http://schemas.microsoft.com/office/drawing/2014/main" id="{5E87F43E-9B71-476F-8D01-D6F55F8A0257}"/>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6759222" y="68438"/>
              <a:ext cx="1820334" cy="364983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66675</xdr:colOff>
      <xdr:row>0</xdr:row>
      <xdr:rowOff>0</xdr:rowOff>
    </xdr:from>
    <xdr:to>
      <xdr:col>12</xdr:col>
      <xdr:colOff>66675</xdr:colOff>
      <xdr:row>12</xdr:row>
      <xdr:rowOff>165099</xdr:rowOff>
    </xdr:to>
    <mc:AlternateContent xmlns:mc="http://schemas.openxmlformats.org/markup-compatibility/2006" xmlns:a14="http://schemas.microsoft.com/office/drawing/2010/main">
      <mc:Choice Requires="a14">
        <xdr:graphicFrame macro="">
          <xdr:nvGraphicFramePr>
            <xdr:cNvPr id="3" name="Crop Grown 6">
              <a:extLst>
                <a:ext uri="{FF2B5EF4-FFF2-40B4-BE49-F238E27FC236}">
                  <a16:creationId xmlns:a16="http://schemas.microsoft.com/office/drawing/2014/main" id="{E8C9E8DC-34AB-4E3D-92A0-17F9842D8DDC}"/>
                </a:ext>
              </a:extLst>
            </xdr:cNvPr>
            <xdr:cNvGraphicFramePr/>
          </xdr:nvGraphicFramePr>
          <xdr:xfrm>
            <a:off x="0" y="0"/>
            <a:ext cx="0" cy="0"/>
          </xdr:xfrm>
          <a:graphic>
            <a:graphicData uri="http://schemas.microsoft.com/office/drawing/2010/slicer">
              <sle:slicer xmlns:sle="http://schemas.microsoft.com/office/drawing/2010/slicer" name="Crop Grown 6"/>
            </a:graphicData>
          </a:graphic>
        </xdr:graphicFrame>
      </mc:Choice>
      <mc:Fallback xmlns="">
        <xdr:sp macro="" textlink="">
          <xdr:nvSpPr>
            <xdr:cNvPr id="0" name=""/>
            <xdr:cNvSpPr>
              <a:spLocks noTextEdit="1"/>
            </xdr:cNvSpPr>
          </xdr:nvSpPr>
          <xdr:spPr>
            <a:xfrm>
              <a:off x="7340600" y="0"/>
              <a:ext cx="1876425" cy="2333624"/>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47623</xdr:colOff>
      <xdr:row>13</xdr:row>
      <xdr:rowOff>163511</xdr:rowOff>
    </xdr:from>
    <xdr:to>
      <xdr:col>12</xdr:col>
      <xdr:colOff>123825</xdr:colOff>
      <xdr:row>35</xdr:row>
      <xdr:rowOff>92075</xdr:rowOff>
    </xdr:to>
    <xdr:graphicFrame macro="">
      <xdr:nvGraphicFramePr>
        <xdr:cNvPr id="4" name="Chart 3">
          <a:extLst>
            <a:ext uri="{FF2B5EF4-FFF2-40B4-BE49-F238E27FC236}">
              <a16:creationId xmlns:a16="http://schemas.microsoft.com/office/drawing/2014/main" id="{48E73125-8D45-4E4C-B0D3-0476CF9DA5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200025</xdr:colOff>
      <xdr:row>0</xdr:row>
      <xdr:rowOff>0</xdr:rowOff>
    </xdr:from>
    <xdr:to>
      <xdr:col>6</xdr:col>
      <xdr:colOff>209550</xdr:colOff>
      <xdr:row>13</xdr:row>
      <xdr:rowOff>6350</xdr:rowOff>
    </xdr:to>
    <mc:AlternateContent xmlns:mc="http://schemas.openxmlformats.org/markup-compatibility/2006" xmlns:a14="http://schemas.microsoft.com/office/drawing/2010/main">
      <mc:Choice Requires="a14">
        <xdr:graphicFrame macro="">
          <xdr:nvGraphicFramePr>
            <xdr:cNvPr id="5" name="Region 1">
              <a:extLst>
                <a:ext uri="{FF2B5EF4-FFF2-40B4-BE49-F238E27FC236}">
                  <a16:creationId xmlns:a16="http://schemas.microsoft.com/office/drawing/2014/main" id="{011314FD-E69F-4CC9-8319-C90C6304C8A2}"/>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5035550" y="0"/>
              <a:ext cx="2108200" cy="23622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xdr:colOff>
      <xdr:row>7</xdr:row>
      <xdr:rowOff>85724</xdr:rowOff>
    </xdr:from>
    <xdr:to>
      <xdr:col>9</xdr:col>
      <xdr:colOff>9525</xdr:colOff>
      <xdr:row>20</xdr:row>
      <xdr:rowOff>19050</xdr:rowOff>
    </xdr:to>
    <mc:AlternateContent xmlns:mc="http://schemas.openxmlformats.org/markup-compatibility/2006" xmlns:a14="http://schemas.microsoft.com/office/drawing/2010/main">
      <mc:Choice Requires="a14">
        <xdr:graphicFrame macro="">
          <xdr:nvGraphicFramePr>
            <xdr:cNvPr id="4" name="Crop Grown">
              <a:extLst>
                <a:ext uri="{FF2B5EF4-FFF2-40B4-BE49-F238E27FC236}">
                  <a16:creationId xmlns:a16="http://schemas.microsoft.com/office/drawing/2014/main" id="{EC85CBC4-5CEF-470E-81A2-B0F3E87E84FB}"/>
                </a:ext>
              </a:extLst>
            </xdr:cNvPr>
            <xdr:cNvGraphicFramePr/>
          </xdr:nvGraphicFramePr>
          <xdr:xfrm>
            <a:off x="0" y="0"/>
            <a:ext cx="0" cy="0"/>
          </xdr:xfrm>
          <a:graphic>
            <a:graphicData uri="http://schemas.microsoft.com/office/drawing/2010/slicer">
              <sle:slicer xmlns:sle="http://schemas.microsoft.com/office/drawing/2010/slicer" name="Crop Grown"/>
            </a:graphicData>
          </a:graphic>
        </xdr:graphicFrame>
      </mc:Choice>
      <mc:Fallback xmlns="">
        <xdr:sp macro="" textlink="">
          <xdr:nvSpPr>
            <xdr:cNvPr id="0" name=""/>
            <xdr:cNvSpPr>
              <a:spLocks noTextEdit="1"/>
            </xdr:cNvSpPr>
          </xdr:nvSpPr>
          <xdr:spPr>
            <a:xfrm>
              <a:off x="7978775" y="1374774"/>
              <a:ext cx="1831975" cy="228282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285750</xdr:colOff>
      <xdr:row>14</xdr:row>
      <xdr:rowOff>58737</xdr:rowOff>
    </xdr:from>
    <xdr:to>
      <xdr:col>3</xdr:col>
      <xdr:colOff>571500</xdr:colOff>
      <xdr:row>34</xdr:row>
      <xdr:rowOff>82550</xdr:rowOff>
    </xdr:to>
    <xdr:graphicFrame macro="">
      <xdr:nvGraphicFramePr>
        <xdr:cNvPr id="5" name="Chart 4">
          <a:extLst>
            <a:ext uri="{FF2B5EF4-FFF2-40B4-BE49-F238E27FC236}">
              <a16:creationId xmlns:a16="http://schemas.microsoft.com/office/drawing/2014/main" id="{AD039C0D-2DC9-41D9-BEB2-95C0BC0286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231775</xdr:colOff>
      <xdr:row>7</xdr:row>
      <xdr:rowOff>92076</xdr:rowOff>
    </xdr:from>
    <xdr:to>
      <xdr:col>6</xdr:col>
      <xdr:colOff>3175</xdr:colOff>
      <xdr:row>20</xdr:row>
      <xdr:rowOff>19050</xdr:rowOff>
    </xdr:to>
    <mc:AlternateContent xmlns:mc="http://schemas.openxmlformats.org/markup-compatibility/2006" xmlns:a14="http://schemas.microsoft.com/office/drawing/2010/main">
      <mc:Choice Requires="a14">
        <xdr:graphicFrame macro="">
          <xdr:nvGraphicFramePr>
            <xdr:cNvPr id="9" name="Region 4">
              <a:extLst>
                <a:ext uri="{FF2B5EF4-FFF2-40B4-BE49-F238E27FC236}">
                  <a16:creationId xmlns:a16="http://schemas.microsoft.com/office/drawing/2014/main" id="{6A6D3F12-0987-474E-B5D6-2FA73B048958}"/>
                </a:ext>
              </a:extLst>
            </xdr:cNvPr>
            <xdr:cNvGraphicFramePr/>
          </xdr:nvGraphicFramePr>
          <xdr:xfrm>
            <a:off x="0" y="0"/>
            <a:ext cx="0" cy="0"/>
          </xdr:xfrm>
          <a:graphic>
            <a:graphicData uri="http://schemas.microsoft.com/office/drawing/2010/slicer">
              <sle:slicer xmlns:sle="http://schemas.microsoft.com/office/drawing/2010/slicer" name="Region 4"/>
            </a:graphicData>
          </a:graphic>
        </xdr:graphicFrame>
      </mc:Choice>
      <mc:Fallback xmlns="">
        <xdr:sp macro="" textlink="">
          <xdr:nvSpPr>
            <xdr:cNvPr id="0" name=""/>
            <xdr:cNvSpPr>
              <a:spLocks noTextEdit="1"/>
            </xdr:cNvSpPr>
          </xdr:nvSpPr>
          <xdr:spPr>
            <a:xfrm>
              <a:off x="6105525" y="1381126"/>
              <a:ext cx="1778000" cy="227964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152400</xdr:colOff>
      <xdr:row>0</xdr:row>
      <xdr:rowOff>82551</xdr:rowOff>
    </xdr:from>
    <xdr:to>
      <xdr:col>9</xdr:col>
      <xdr:colOff>266700</xdr:colOff>
      <xdr:row>6</xdr:row>
      <xdr:rowOff>82551</xdr:rowOff>
    </xdr:to>
    <mc:AlternateContent xmlns:mc="http://schemas.openxmlformats.org/markup-compatibility/2006" xmlns:a14="http://schemas.microsoft.com/office/drawing/2010/main">
      <mc:Choice Requires="a14">
        <xdr:graphicFrame macro="">
          <xdr:nvGraphicFramePr>
            <xdr:cNvPr id="8" name="Improved crop variety grown on plot">
              <a:extLst>
                <a:ext uri="{FF2B5EF4-FFF2-40B4-BE49-F238E27FC236}">
                  <a16:creationId xmlns:a16="http://schemas.microsoft.com/office/drawing/2014/main" id="{EFD6B9B6-779C-4FCF-8DFE-D7FF88E62951}"/>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a:graphicData>
          </a:graphic>
        </xdr:graphicFrame>
      </mc:Choice>
      <mc:Fallback xmlns="">
        <xdr:sp macro="" textlink="">
          <xdr:nvSpPr>
            <xdr:cNvPr id="0" name=""/>
            <xdr:cNvSpPr>
              <a:spLocks noTextEdit="1"/>
            </xdr:cNvSpPr>
          </xdr:nvSpPr>
          <xdr:spPr>
            <a:xfrm>
              <a:off x="6064250" y="82551"/>
              <a:ext cx="3943350" cy="1143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876300</xdr:colOff>
      <xdr:row>13</xdr:row>
      <xdr:rowOff>95249</xdr:rowOff>
    </xdr:from>
    <xdr:to>
      <xdr:col>6</xdr:col>
      <xdr:colOff>676275</xdr:colOff>
      <xdr:row>35</xdr:row>
      <xdr:rowOff>9525</xdr:rowOff>
    </xdr:to>
    <mc:AlternateContent xmlns:mc="http://schemas.openxmlformats.org/markup-compatibility/2006" xmlns:a14="http://schemas.microsoft.com/office/drawing/2010/main">
      <mc:Choice Requires="a14">
        <xdr:graphicFrame macro="">
          <xdr:nvGraphicFramePr>
            <xdr:cNvPr id="3" name="Crop Grown 2">
              <a:extLst>
                <a:ext uri="{FF2B5EF4-FFF2-40B4-BE49-F238E27FC236}">
                  <a16:creationId xmlns:a16="http://schemas.microsoft.com/office/drawing/2014/main" id="{7FC3B3E1-EB9F-4D85-9FA4-4915A08FC16A}"/>
                </a:ext>
              </a:extLst>
            </xdr:cNvPr>
            <xdr:cNvGraphicFramePr/>
          </xdr:nvGraphicFramePr>
          <xdr:xfrm>
            <a:off x="0" y="0"/>
            <a:ext cx="0" cy="0"/>
          </xdr:xfrm>
          <a:graphic>
            <a:graphicData uri="http://schemas.microsoft.com/office/drawing/2010/slicer">
              <sle:slicer xmlns:sle="http://schemas.microsoft.com/office/drawing/2010/slicer" name="Crop Grown 2"/>
            </a:graphicData>
          </a:graphic>
        </xdr:graphicFrame>
      </mc:Choice>
      <mc:Fallback xmlns="">
        <xdr:sp macro="" textlink="">
          <xdr:nvSpPr>
            <xdr:cNvPr id="0" name=""/>
            <xdr:cNvSpPr>
              <a:spLocks noTextEdit="1"/>
            </xdr:cNvSpPr>
          </xdr:nvSpPr>
          <xdr:spPr>
            <a:xfrm>
              <a:off x="9144000" y="2571749"/>
              <a:ext cx="1800225" cy="410527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1025525</xdr:colOff>
      <xdr:row>0</xdr:row>
      <xdr:rowOff>73025</xdr:rowOff>
    </xdr:from>
    <xdr:to>
      <xdr:col>6</xdr:col>
      <xdr:colOff>654050</xdr:colOff>
      <xdr:row>6</xdr:row>
      <xdr:rowOff>130175</xdr:rowOff>
    </xdr:to>
    <mc:AlternateContent xmlns:mc="http://schemas.openxmlformats.org/markup-compatibility/2006" xmlns:a14="http://schemas.microsoft.com/office/drawing/2010/main">
      <mc:Choice Requires="a14">
        <xdr:graphicFrame macro="">
          <xdr:nvGraphicFramePr>
            <xdr:cNvPr id="7" name="Improved crop variety grown on plot 7">
              <a:extLst>
                <a:ext uri="{FF2B5EF4-FFF2-40B4-BE49-F238E27FC236}">
                  <a16:creationId xmlns:a16="http://schemas.microsoft.com/office/drawing/2014/main" id="{5A1A4F09-02CC-46D9-A861-3AF56129CD7C}"/>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7"/>
            </a:graphicData>
          </a:graphic>
        </xdr:graphicFrame>
      </mc:Choice>
      <mc:Fallback xmlns="">
        <xdr:sp macro="" textlink="">
          <xdr:nvSpPr>
            <xdr:cNvPr id="0" name=""/>
            <xdr:cNvSpPr>
              <a:spLocks noTextEdit="1"/>
            </xdr:cNvSpPr>
          </xdr:nvSpPr>
          <xdr:spPr>
            <a:xfrm>
              <a:off x="7435850" y="73025"/>
              <a:ext cx="3698875" cy="1143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9525</xdr:colOff>
      <xdr:row>9</xdr:row>
      <xdr:rowOff>160337</xdr:rowOff>
    </xdr:from>
    <xdr:to>
      <xdr:col>4</xdr:col>
      <xdr:colOff>933450</xdr:colOff>
      <xdr:row>28</xdr:row>
      <xdr:rowOff>1</xdr:rowOff>
    </xdr:to>
    <xdr:graphicFrame macro="">
      <xdr:nvGraphicFramePr>
        <xdr:cNvPr id="8" name="Chart 7">
          <a:extLst>
            <a:ext uri="{FF2B5EF4-FFF2-40B4-BE49-F238E27FC236}">
              <a16:creationId xmlns:a16="http://schemas.microsoft.com/office/drawing/2014/main" id="{FB8DD25E-D77B-4F0C-B0D7-529B781BD2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1016000</xdr:colOff>
      <xdr:row>13</xdr:row>
      <xdr:rowOff>76200</xdr:rowOff>
    </xdr:from>
    <xdr:to>
      <xdr:col>5</xdr:col>
      <xdr:colOff>796925</xdr:colOff>
      <xdr:row>32</xdr:row>
      <xdr:rowOff>9525</xdr:rowOff>
    </xdr:to>
    <mc:AlternateContent xmlns:mc="http://schemas.openxmlformats.org/markup-compatibility/2006" xmlns:a14="http://schemas.microsoft.com/office/drawing/2010/main">
      <mc:Choice Requires="a14">
        <xdr:graphicFrame macro="">
          <xdr:nvGraphicFramePr>
            <xdr:cNvPr id="4" name="Region 2">
              <a:extLst>
                <a:ext uri="{FF2B5EF4-FFF2-40B4-BE49-F238E27FC236}">
                  <a16:creationId xmlns:a16="http://schemas.microsoft.com/office/drawing/2014/main" id="{E069BE37-48E4-4288-A51D-DCCE0C124AF4}"/>
                </a:ext>
              </a:extLst>
            </xdr:cNvPr>
            <xdr:cNvGraphicFramePr/>
          </xdr:nvGraphicFramePr>
          <xdr:xfrm>
            <a:off x="0" y="0"/>
            <a:ext cx="0" cy="0"/>
          </xdr:xfrm>
          <a:graphic>
            <a:graphicData uri="http://schemas.microsoft.com/office/drawing/2010/slicer">
              <sle:slicer xmlns:sle="http://schemas.microsoft.com/office/drawing/2010/slicer" name="Region 2"/>
            </a:graphicData>
          </a:graphic>
        </xdr:graphicFrame>
      </mc:Choice>
      <mc:Fallback xmlns="">
        <xdr:sp macro="" textlink="">
          <xdr:nvSpPr>
            <xdr:cNvPr id="0" name=""/>
            <xdr:cNvSpPr>
              <a:spLocks noTextEdit="1"/>
            </xdr:cNvSpPr>
          </xdr:nvSpPr>
          <xdr:spPr>
            <a:xfrm>
              <a:off x="7407275" y="2552700"/>
              <a:ext cx="1657350" cy="35528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1019175</xdr:colOff>
      <xdr:row>7</xdr:row>
      <xdr:rowOff>9526</xdr:rowOff>
    </xdr:from>
    <xdr:to>
      <xdr:col>6</xdr:col>
      <xdr:colOff>685800</xdr:colOff>
      <xdr:row>13</xdr:row>
      <xdr:rowOff>9526</xdr:rowOff>
    </xdr:to>
    <mc:AlternateContent xmlns:mc="http://schemas.openxmlformats.org/markup-compatibility/2006" xmlns:a14="http://schemas.microsoft.com/office/drawing/2010/main">
      <mc:Choice Requires="a14">
        <xdr:graphicFrame macro="">
          <xdr:nvGraphicFramePr>
            <xdr:cNvPr id="5" name="Head of Household Gender">
              <a:extLst>
                <a:ext uri="{FF2B5EF4-FFF2-40B4-BE49-F238E27FC236}">
                  <a16:creationId xmlns:a16="http://schemas.microsoft.com/office/drawing/2014/main" id="{B2DC733B-86E6-4325-9A5C-55362FED8928}"/>
                </a:ext>
              </a:extLst>
            </xdr:cNvPr>
            <xdr:cNvGraphicFramePr/>
          </xdr:nvGraphicFramePr>
          <xdr:xfrm>
            <a:off x="0" y="0"/>
            <a:ext cx="0" cy="0"/>
          </xdr:xfrm>
          <a:graphic>
            <a:graphicData uri="http://schemas.microsoft.com/office/drawing/2010/slicer">
              <sle:slicer xmlns:sle="http://schemas.microsoft.com/office/drawing/2010/slicer" name="Head of Household Gender"/>
            </a:graphicData>
          </a:graphic>
        </xdr:graphicFrame>
      </mc:Choice>
      <mc:Fallback xmlns="">
        <xdr:sp macro="" textlink="">
          <xdr:nvSpPr>
            <xdr:cNvPr id="0" name=""/>
            <xdr:cNvSpPr>
              <a:spLocks noTextEdit="1"/>
            </xdr:cNvSpPr>
          </xdr:nvSpPr>
          <xdr:spPr>
            <a:xfrm>
              <a:off x="7410450" y="1343026"/>
              <a:ext cx="3543300" cy="11430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558800</xdr:colOff>
      <xdr:row>0</xdr:row>
      <xdr:rowOff>120650</xdr:rowOff>
    </xdr:from>
    <xdr:to>
      <xdr:col>7</xdr:col>
      <xdr:colOff>3324225</xdr:colOff>
      <xdr:row>7</xdr:row>
      <xdr:rowOff>76200</xdr:rowOff>
    </xdr:to>
    <mc:AlternateContent xmlns:mc="http://schemas.openxmlformats.org/markup-compatibility/2006" xmlns:a14="http://schemas.microsoft.com/office/drawing/2010/main">
      <mc:Choice Requires="a14">
        <xdr:graphicFrame macro="">
          <xdr:nvGraphicFramePr>
            <xdr:cNvPr id="2" name="Improved crop variety grown on plot 2">
              <a:extLst>
                <a:ext uri="{FF2B5EF4-FFF2-40B4-BE49-F238E27FC236}">
                  <a16:creationId xmlns:a16="http://schemas.microsoft.com/office/drawing/2014/main" id="{8E1CBF59-B224-480E-9A1E-FA515C1B8C84}"/>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2"/>
            </a:graphicData>
          </a:graphic>
        </xdr:graphicFrame>
      </mc:Choice>
      <mc:Fallback xmlns="">
        <xdr:sp macro="" textlink="">
          <xdr:nvSpPr>
            <xdr:cNvPr id="0" name=""/>
            <xdr:cNvSpPr>
              <a:spLocks noTextEdit="1"/>
            </xdr:cNvSpPr>
          </xdr:nvSpPr>
          <xdr:spPr>
            <a:xfrm>
              <a:off x="17773650" y="123825"/>
              <a:ext cx="2759075" cy="12192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320675</xdr:colOff>
      <xdr:row>0</xdr:row>
      <xdr:rowOff>85725</xdr:rowOff>
    </xdr:from>
    <xdr:to>
      <xdr:col>3</xdr:col>
      <xdr:colOff>3873500</xdr:colOff>
      <xdr:row>6</xdr:row>
      <xdr:rowOff>161925</xdr:rowOff>
    </xdr:to>
    <mc:AlternateContent xmlns:mc="http://schemas.openxmlformats.org/markup-compatibility/2006" xmlns:a14="http://schemas.microsoft.com/office/drawing/2010/main">
      <mc:Choice Requires="a14">
        <xdr:graphicFrame macro="">
          <xdr:nvGraphicFramePr>
            <xdr:cNvPr id="7" name="Improved crop variety grown on plot 3">
              <a:extLst>
                <a:ext uri="{FF2B5EF4-FFF2-40B4-BE49-F238E27FC236}">
                  <a16:creationId xmlns:a16="http://schemas.microsoft.com/office/drawing/2014/main" id="{03559F61-9D02-43BD-8E80-0D814D02C1DE}"/>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3"/>
            </a:graphicData>
          </a:graphic>
        </xdr:graphicFrame>
      </mc:Choice>
      <mc:Fallback xmlns="">
        <xdr:sp macro="" textlink="">
          <xdr:nvSpPr>
            <xdr:cNvPr id="0" name=""/>
            <xdr:cNvSpPr>
              <a:spLocks noTextEdit="1"/>
            </xdr:cNvSpPr>
          </xdr:nvSpPr>
          <xdr:spPr>
            <a:xfrm>
              <a:off x="4987925" y="82550"/>
              <a:ext cx="3657600" cy="11620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2276475</xdr:colOff>
      <xdr:row>13</xdr:row>
      <xdr:rowOff>180975</xdr:rowOff>
    </xdr:from>
    <xdr:to>
      <xdr:col>3</xdr:col>
      <xdr:colOff>3943350</xdr:colOff>
      <xdr:row>27</xdr:row>
      <xdr:rowOff>114300</xdr:rowOff>
    </xdr:to>
    <mc:AlternateContent xmlns:mc="http://schemas.openxmlformats.org/markup-compatibility/2006" xmlns:a14="http://schemas.microsoft.com/office/drawing/2010/main">
      <mc:Choice Requires="a14">
        <xdr:graphicFrame macro="">
          <xdr:nvGraphicFramePr>
            <xdr:cNvPr id="8" name="Crop Grown 3">
              <a:extLst>
                <a:ext uri="{FF2B5EF4-FFF2-40B4-BE49-F238E27FC236}">
                  <a16:creationId xmlns:a16="http://schemas.microsoft.com/office/drawing/2014/main" id="{B077F3FD-7DC0-4265-A800-26ECCE075E19}"/>
                </a:ext>
              </a:extLst>
            </xdr:cNvPr>
            <xdr:cNvGraphicFramePr/>
          </xdr:nvGraphicFramePr>
          <xdr:xfrm>
            <a:off x="0" y="0"/>
            <a:ext cx="0" cy="0"/>
          </xdr:xfrm>
          <a:graphic>
            <a:graphicData uri="http://schemas.microsoft.com/office/drawing/2010/slicer">
              <sle:slicer xmlns:sle="http://schemas.microsoft.com/office/drawing/2010/slicer" name="Crop Grown 3"/>
            </a:graphicData>
          </a:graphic>
        </xdr:graphicFrame>
      </mc:Choice>
      <mc:Fallback xmlns="">
        <xdr:sp macro="" textlink="">
          <xdr:nvSpPr>
            <xdr:cNvPr id="0" name=""/>
            <xdr:cNvSpPr>
              <a:spLocks noTextEdit="1"/>
            </xdr:cNvSpPr>
          </xdr:nvSpPr>
          <xdr:spPr>
            <a:xfrm>
              <a:off x="8086725" y="2657475"/>
              <a:ext cx="1666875" cy="26003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133350</xdr:colOff>
      <xdr:row>4</xdr:row>
      <xdr:rowOff>68260</xdr:rowOff>
    </xdr:from>
    <xdr:to>
      <xdr:col>3</xdr:col>
      <xdr:colOff>34925</xdr:colOff>
      <xdr:row>27</xdr:row>
      <xdr:rowOff>113702</xdr:rowOff>
    </xdr:to>
    <xdr:graphicFrame macro="">
      <xdr:nvGraphicFramePr>
        <xdr:cNvPr id="9" name="Chart 8">
          <a:extLst>
            <a:ext uri="{FF2B5EF4-FFF2-40B4-BE49-F238E27FC236}">
              <a16:creationId xmlns:a16="http://schemas.microsoft.com/office/drawing/2014/main" id="{38149469-FEC1-42DC-BCD1-0EB6A9434F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311150</xdr:colOff>
      <xdr:row>7</xdr:row>
      <xdr:rowOff>76201</xdr:rowOff>
    </xdr:from>
    <xdr:to>
      <xdr:col>3</xdr:col>
      <xdr:colOff>3895725</xdr:colOff>
      <xdr:row>13</xdr:row>
      <xdr:rowOff>38101</xdr:rowOff>
    </xdr:to>
    <mc:AlternateContent xmlns:mc="http://schemas.openxmlformats.org/markup-compatibility/2006" xmlns:a14="http://schemas.microsoft.com/office/drawing/2010/main">
      <mc:Choice Requires="a14">
        <xdr:graphicFrame macro="">
          <xdr:nvGraphicFramePr>
            <xdr:cNvPr id="3" name="Respondent Gender 2">
              <a:extLst>
                <a:ext uri="{FF2B5EF4-FFF2-40B4-BE49-F238E27FC236}">
                  <a16:creationId xmlns:a16="http://schemas.microsoft.com/office/drawing/2014/main" id="{6810064E-C267-4281-9AF9-0ED18894ED71}"/>
                </a:ext>
              </a:extLst>
            </xdr:cNvPr>
            <xdr:cNvGraphicFramePr/>
          </xdr:nvGraphicFramePr>
          <xdr:xfrm>
            <a:off x="0" y="0"/>
            <a:ext cx="0" cy="0"/>
          </xdr:xfrm>
          <a:graphic>
            <a:graphicData uri="http://schemas.microsoft.com/office/drawing/2010/slicer">
              <sle:slicer xmlns:sle="http://schemas.microsoft.com/office/drawing/2010/slicer" name="Respondent Gender 2"/>
            </a:graphicData>
          </a:graphic>
        </xdr:graphicFrame>
      </mc:Choice>
      <mc:Fallback xmlns="">
        <xdr:sp macro="" textlink="">
          <xdr:nvSpPr>
            <xdr:cNvPr id="0" name=""/>
            <xdr:cNvSpPr>
              <a:spLocks noTextEdit="1"/>
            </xdr:cNvSpPr>
          </xdr:nvSpPr>
          <xdr:spPr>
            <a:xfrm>
              <a:off x="4981575" y="1343026"/>
              <a:ext cx="3686175" cy="10477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323850</xdr:colOff>
      <xdr:row>13</xdr:row>
      <xdr:rowOff>158751</xdr:rowOff>
    </xdr:from>
    <xdr:to>
      <xdr:col>3</xdr:col>
      <xdr:colOff>2047875</xdr:colOff>
      <xdr:row>27</xdr:row>
      <xdr:rowOff>114301</xdr:rowOff>
    </xdr:to>
    <mc:AlternateContent xmlns:mc="http://schemas.openxmlformats.org/markup-compatibility/2006" xmlns:a14="http://schemas.microsoft.com/office/drawing/2010/main">
      <mc:Choice Requires="a14">
        <xdr:graphicFrame macro="">
          <xdr:nvGraphicFramePr>
            <xdr:cNvPr id="5" name="Region 3">
              <a:extLst>
                <a:ext uri="{FF2B5EF4-FFF2-40B4-BE49-F238E27FC236}">
                  <a16:creationId xmlns:a16="http://schemas.microsoft.com/office/drawing/2014/main" id="{039E2AD7-0E14-4A21-809F-2DB1EB996BDC}"/>
                </a:ext>
              </a:extLst>
            </xdr:cNvPr>
            <xdr:cNvGraphicFramePr/>
          </xdr:nvGraphicFramePr>
          <xdr:xfrm>
            <a:off x="0" y="0"/>
            <a:ext cx="0" cy="0"/>
          </xdr:xfrm>
          <a:graphic>
            <a:graphicData uri="http://schemas.microsoft.com/office/drawing/2010/slicer">
              <sle:slicer xmlns:sle="http://schemas.microsoft.com/office/drawing/2010/slicer" name="Region 3"/>
            </a:graphicData>
          </a:graphic>
        </xdr:graphicFrame>
      </mc:Choice>
      <mc:Fallback xmlns="">
        <xdr:sp macro="" textlink="">
          <xdr:nvSpPr>
            <xdr:cNvPr id="0" name=""/>
            <xdr:cNvSpPr>
              <a:spLocks noTextEdit="1"/>
            </xdr:cNvSpPr>
          </xdr:nvSpPr>
          <xdr:spPr>
            <a:xfrm>
              <a:off x="4991100" y="2514601"/>
              <a:ext cx="1828800" cy="24860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320675</xdr:colOff>
      <xdr:row>0</xdr:row>
      <xdr:rowOff>85725</xdr:rowOff>
    </xdr:from>
    <xdr:to>
      <xdr:col>5</xdr:col>
      <xdr:colOff>387350</xdr:colOff>
      <xdr:row>6</xdr:row>
      <xdr:rowOff>158750</xdr:rowOff>
    </xdr:to>
    <mc:AlternateContent xmlns:mc="http://schemas.openxmlformats.org/markup-compatibility/2006" xmlns:a14="http://schemas.microsoft.com/office/drawing/2010/main">
      <mc:Choice Requires="a14">
        <xdr:graphicFrame macro="">
          <xdr:nvGraphicFramePr>
            <xdr:cNvPr id="3" name="Improved crop variety grown on plot 5">
              <a:extLst>
                <a:ext uri="{FF2B5EF4-FFF2-40B4-BE49-F238E27FC236}">
                  <a16:creationId xmlns:a16="http://schemas.microsoft.com/office/drawing/2014/main" id="{8F846BFB-E899-41A4-BE12-F15A4D79CD1C}"/>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5"/>
            </a:graphicData>
          </a:graphic>
        </xdr:graphicFrame>
      </mc:Choice>
      <mc:Fallback xmlns="">
        <xdr:sp macro="" textlink="">
          <xdr:nvSpPr>
            <xdr:cNvPr id="0" name=""/>
            <xdr:cNvSpPr>
              <a:spLocks noTextEdit="1"/>
            </xdr:cNvSpPr>
          </xdr:nvSpPr>
          <xdr:spPr>
            <a:xfrm>
              <a:off x="5635625" y="82550"/>
              <a:ext cx="3660775" cy="11652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2292350</xdr:colOff>
      <xdr:row>13</xdr:row>
      <xdr:rowOff>171450</xdr:rowOff>
    </xdr:from>
    <xdr:to>
      <xdr:col>4</xdr:col>
      <xdr:colOff>1663700</xdr:colOff>
      <xdr:row>27</xdr:row>
      <xdr:rowOff>101600</xdr:rowOff>
    </xdr:to>
    <mc:AlternateContent xmlns:mc="http://schemas.openxmlformats.org/markup-compatibility/2006" xmlns:a14="http://schemas.microsoft.com/office/drawing/2010/main">
      <mc:Choice Requires="a14">
        <xdr:graphicFrame macro="">
          <xdr:nvGraphicFramePr>
            <xdr:cNvPr id="4" name="Crop Grown 4">
              <a:extLst>
                <a:ext uri="{FF2B5EF4-FFF2-40B4-BE49-F238E27FC236}">
                  <a16:creationId xmlns:a16="http://schemas.microsoft.com/office/drawing/2014/main" id="{B167D72A-ADDF-4D99-8680-38ED1B351552}"/>
                </a:ext>
              </a:extLst>
            </xdr:cNvPr>
            <xdr:cNvGraphicFramePr/>
          </xdr:nvGraphicFramePr>
          <xdr:xfrm>
            <a:off x="0" y="0"/>
            <a:ext cx="0" cy="0"/>
          </xdr:xfrm>
          <a:graphic>
            <a:graphicData uri="http://schemas.microsoft.com/office/drawing/2010/slicer">
              <sle:slicer xmlns:sle="http://schemas.microsoft.com/office/drawing/2010/slicer" name="Crop Grown 4"/>
            </a:graphicData>
          </a:graphic>
        </xdr:graphicFrame>
      </mc:Choice>
      <mc:Fallback xmlns="">
        <xdr:sp macro="" textlink="">
          <xdr:nvSpPr>
            <xdr:cNvPr id="0" name=""/>
            <xdr:cNvSpPr>
              <a:spLocks noTextEdit="1"/>
            </xdr:cNvSpPr>
          </xdr:nvSpPr>
          <xdr:spPr>
            <a:xfrm>
              <a:off x="7610475" y="2524125"/>
              <a:ext cx="1666875" cy="246697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133350</xdr:colOff>
      <xdr:row>4</xdr:row>
      <xdr:rowOff>65086</xdr:rowOff>
    </xdr:from>
    <xdr:to>
      <xdr:col>3</xdr:col>
      <xdr:colOff>34925</xdr:colOff>
      <xdr:row>27</xdr:row>
      <xdr:rowOff>85725</xdr:rowOff>
    </xdr:to>
    <xdr:graphicFrame macro="">
      <xdr:nvGraphicFramePr>
        <xdr:cNvPr id="5" name="Chart 4">
          <a:extLst>
            <a:ext uri="{FF2B5EF4-FFF2-40B4-BE49-F238E27FC236}">
              <a16:creationId xmlns:a16="http://schemas.microsoft.com/office/drawing/2014/main" id="{82A5B404-7044-4DB3-9A22-284E281C1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311150</xdr:colOff>
      <xdr:row>7</xdr:row>
      <xdr:rowOff>76201</xdr:rowOff>
    </xdr:from>
    <xdr:to>
      <xdr:col>5</xdr:col>
      <xdr:colOff>415925</xdr:colOff>
      <xdr:row>13</xdr:row>
      <xdr:rowOff>38101</xdr:rowOff>
    </xdr:to>
    <mc:AlternateContent xmlns:mc="http://schemas.openxmlformats.org/markup-compatibility/2006" xmlns:a14="http://schemas.microsoft.com/office/drawing/2010/main">
      <mc:Choice Requires="a14">
        <xdr:graphicFrame macro="">
          <xdr:nvGraphicFramePr>
            <xdr:cNvPr id="6" name="Respondent Gender 4">
              <a:extLst>
                <a:ext uri="{FF2B5EF4-FFF2-40B4-BE49-F238E27FC236}">
                  <a16:creationId xmlns:a16="http://schemas.microsoft.com/office/drawing/2014/main" id="{79008667-5A4A-46E6-B51B-30C367266DCE}"/>
                </a:ext>
              </a:extLst>
            </xdr:cNvPr>
            <xdr:cNvGraphicFramePr/>
          </xdr:nvGraphicFramePr>
          <xdr:xfrm>
            <a:off x="0" y="0"/>
            <a:ext cx="0" cy="0"/>
          </xdr:xfrm>
          <a:graphic>
            <a:graphicData uri="http://schemas.microsoft.com/office/drawing/2010/slicer">
              <sle:slicer xmlns:sle="http://schemas.microsoft.com/office/drawing/2010/slicer" name="Respondent Gender 4"/>
            </a:graphicData>
          </a:graphic>
        </xdr:graphicFrame>
      </mc:Choice>
      <mc:Fallback xmlns="">
        <xdr:sp macro="" textlink="">
          <xdr:nvSpPr>
            <xdr:cNvPr id="0" name=""/>
            <xdr:cNvSpPr>
              <a:spLocks noTextEdit="1"/>
            </xdr:cNvSpPr>
          </xdr:nvSpPr>
          <xdr:spPr>
            <a:xfrm>
              <a:off x="5629275" y="1343026"/>
              <a:ext cx="3683000" cy="10477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323850</xdr:colOff>
      <xdr:row>13</xdr:row>
      <xdr:rowOff>158751</xdr:rowOff>
    </xdr:from>
    <xdr:to>
      <xdr:col>4</xdr:col>
      <xdr:colOff>1828800</xdr:colOff>
      <xdr:row>27</xdr:row>
      <xdr:rowOff>114301</xdr:rowOff>
    </xdr:to>
    <mc:AlternateContent xmlns:mc="http://schemas.openxmlformats.org/markup-compatibility/2006" xmlns:a14="http://schemas.microsoft.com/office/drawing/2010/main">
      <mc:Choice Requires="a14">
        <xdr:graphicFrame macro="">
          <xdr:nvGraphicFramePr>
            <xdr:cNvPr id="7" name="Region 5">
              <a:extLst>
                <a:ext uri="{FF2B5EF4-FFF2-40B4-BE49-F238E27FC236}">
                  <a16:creationId xmlns:a16="http://schemas.microsoft.com/office/drawing/2014/main" id="{498D5059-BF44-4824-BC2E-48DAB2D0B175}"/>
                </a:ext>
              </a:extLst>
            </xdr:cNvPr>
            <xdr:cNvGraphicFramePr/>
          </xdr:nvGraphicFramePr>
          <xdr:xfrm>
            <a:off x="0" y="0"/>
            <a:ext cx="0" cy="0"/>
          </xdr:xfrm>
          <a:graphic>
            <a:graphicData uri="http://schemas.microsoft.com/office/drawing/2010/slicer">
              <sle:slicer xmlns:sle="http://schemas.microsoft.com/office/drawing/2010/slicer" name="Region 5"/>
            </a:graphicData>
          </a:graphic>
        </xdr:graphicFrame>
      </mc:Choice>
      <mc:Fallback xmlns="">
        <xdr:sp macro="" textlink="">
          <xdr:nvSpPr>
            <xdr:cNvPr id="0" name=""/>
            <xdr:cNvSpPr>
              <a:spLocks noTextEdit="1"/>
            </xdr:cNvSpPr>
          </xdr:nvSpPr>
          <xdr:spPr>
            <a:xfrm>
              <a:off x="5638800" y="2514601"/>
              <a:ext cx="1828800" cy="24860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6761689812" createdVersion="6" refreshedVersion="7" minRefreshableVersion="3" recordCount="0" supportSubquery="1" supportAdvancedDrill="1" xr:uid="{9B4F4D2B-B067-40EE-A2E9-61DA6139922F}">
  <cacheSource type="external" connectionId="1"/>
  <cacheFields count="6">
    <cacheField name="[Dimensions - M05 Crop Production].[Improved crop variety grown on plot].[Improved crop variety grown on plot]" caption="Improved crop variety grown on plot" numFmtId="0" hierarchy="87" level="1">
      <sharedItems count="3">
        <s v="[Dimensions - M05 Crop Production].[Improved crop variety grown on plot].&amp;[2]" c="No"/>
        <s v="[Dimensions - M05 Crop Production].[Improved crop variety grown on plot].&amp;[1]" c="Yes"/>
        <s v="[Dimensions - M05 Crop Production].[Improved crop variety grown on plot].&amp;[0]" u="1" c="N/A"/>
      </sharedItems>
    </cacheField>
    <cacheField name="[Measures].[Number of times farmer participated in technology transfer activities - Mean]" caption="Number of times farmer participated in technology transfer activities - Mean" numFmtId="0" hierarchy="344" level="32767"/>
    <cacheField name="[Dimensions - M12 Tech Transfer].[Type of technology transfer activity in which farmer participated].[Type of technology transfer activity in which farmer participated]" caption="Type of technology transfer activity in which farmer participated" numFmtId="0" hierarchy="117" level="1">
      <sharedItems count="6">
        <s v="[Dimensions - M12 Tech Transfer].[Type of technology transfer activity in which farmer participated].&amp;[7]" c="Farmer field school"/>
        <s v="[Dimensions - M12 Tech Transfer].[Type of technology transfer activity in which farmer participated].&amp;[6]" c="Invited to field days/farmers' days"/>
        <s v="[Dimensions - M12 Tech Transfer].[Type of technology transfer activity in which farmer participated].&amp;[9]" c="Learning new farming methods from lead farmers/neighbours"/>
        <s v="[Dimensions - M12 Tech Transfer].[Type of technology transfer activity in which farmer participated].&amp;[4]" c="On-farm trials"/>
        <s v="[Dimensions - M12 Tech Transfer].[Type of technology transfer activity in which farmer participated].&amp;[5]" c="Own plot demonstrations"/>
        <s v="[Dimensions - M12 Tech Transfer].[Type of technology transfer activity in which farmer participated].&amp;[8]" c="Seminars"/>
      </sharedItems>
    </cacheField>
    <cacheField name="[Dimensions - M01 Crop Grown].[Crop Grown].[Crop Grown]" caption="Crop Grown" numFmtId="0" hierarchy="62" level="1">
      <sharedItems containsSemiMixedTypes="0" containsString="0"/>
    </cacheField>
    <cacheField name="[Dimensions - M01 Basic Household Data].[Region].[Region]" caption="Region" numFmtId="0" hierarchy="54" level="1">
      <sharedItems containsSemiMixedTypes="0" containsString="0"/>
    </cacheField>
    <cacheField name="[Dimensions - M01 Basic Household Data].[Head of Household Gender].[Head of Household Gender]" caption="Head of Household Gender" numFmtId="0" hierarchy="42" level="1">
      <sharedItems containsSemiMixedTypes="0" containsString="0"/>
    </cacheField>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2" unbalanced="0">
      <fieldsUsage count="2">
        <fieldUsage x="-1"/>
        <fieldUsage x="5"/>
      </fieldsUsage>
    </cacheHierarchy>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fieldsUsage count="2">
        <fieldUsage x="-1"/>
        <fieldUsage x="4"/>
      </fieldsUsage>
    </cacheHierarchy>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2" unbalanced="0">
      <fieldsUsage count="2">
        <fieldUsage x="-1"/>
        <fieldUsage x="3"/>
      </fieldsUsage>
    </cacheHierarchy>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0"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0"/>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2" unbalanced="0">
      <fieldsUsage count="2">
        <fieldUsage x="-1"/>
        <fieldUsage x="2"/>
      </fieldsUsage>
    </cacheHierarchy>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oneField="1">
      <fieldsUsage count="1">
        <fieldUsage x="1"/>
      </fieldsUsage>
    </cacheHierarchy>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678240741" createdVersion="6" refreshedVersion="7" minRefreshableVersion="3" recordCount="0" supportSubquery="1" supportAdvancedDrill="1" xr:uid="{16998759-4870-4690-9BC5-598F289EDEB8}">
  <cacheSource type="external" connectionId="1"/>
  <cacheFields count="5">
    <cacheField name="[Dimensions - M05 Crop Production].[Improved crop variety grown on plot].[Improved crop variety grown on plot]" caption="Improved crop variety grown on plot" numFmtId="0" hierarchy="87" level="1">
      <sharedItems count="3">
        <s v="[Dimensions - M05 Crop Production].[Improved crop variety grown on plot].&amp;[2]" c="No"/>
        <s v="[Dimensions - M05 Crop Production].[Improved crop variety grown on plot].&amp;[1]" c="Yes"/>
        <s v="[Dimensions - M05 Crop Production].[Improved crop variety grown on plot].&amp;[0]" u="1" c="N/A"/>
      </sharedItems>
    </cacheField>
    <cacheField name="[Measures].[M05 - Number of Responses]" caption="M05 - Number of Responses" numFmtId="0" hierarchy="213" level="32767"/>
    <cacheField name="[Dimensions - M01 Household Village Groups].[Village Groups].[Village Groups]" caption="Village Groups" numFmtId="0" hierarchy="65" level="1">
      <sharedItems count="10">
        <s v="[Dimensions - M01 Household Village Groups].[Village Groups].&amp;[Agricultural livestock Fisheries]" c="Agricultural livestock Fisheries"/>
        <s v="[Dimensions - M01 Household Village Groups].[Village Groups].&amp;[Civic or Charitable]" c="Civic or Charitable"/>
        <s v="[Dimensions - M01 Household Village Groups].[Village Groups].&amp;[Credit or Microfinance]" c="Credit or Microfinance"/>
        <s v="[Dimensions - M01 Household Village Groups].[Village Groups].&amp;[Forest Users]" c="Forest Users"/>
        <s v="[Dimensions - M01 Household Village Groups].[Village Groups].&amp;[Local Government]" c="Local Government"/>
        <s v="[Dimensions - M01 Household Village Groups].[Village Groups].&amp;[Mutual Help or Insurance]" c="Mutual Help or Insurance"/>
        <s v="[Dimensions - M01 Household Village Groups].[Village Groups].&amp;[Other Women]" c="Other Women"/>
        <s v="[Dimensions - M01 Household Village Groups].[Village Groups].&amp;[Religious]" c="Religious"/>
        <s v="[Dimensions - M01 Household Village Groups].[Village Groups].&amp;[Trade and Business]" c="Trade and Business"/>
        <s v="[Dimensions - M01 Household Village Groups].[Village Groups].&amp;[Water Users]" c="Water Users"/>
      </sharedItems>
    </cacheField>
    <cacheField name="[Dimensions - M01 Crop Grown].[Crop Grown].[Crop Grown]" caption="Crop Grown" numFmtId="0" hierarchy="62" level="1">
      <sharedItems containsSemiMixedTypes="0" containsString="0"/>
    </cacheField>
    <cacheField name="[Dimensions - M01 Basic Household Data].[Region].[Region]" caption="Region" numFmtId="0" hierarchy="54" level="1">
      <sharedItems containsSemiMixedTypes="0" containsString="0"/>
    </cacheField>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fieldsUsage count="2">
        <fieldUsage x="-1"/>
        <fieldUsage x="4"/>
      </fieldsUsage>
    </cacheHierarchy>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2" unbalanced="0">
      <fieldsUsage count="2">
        <fieldUsage x="-1"/>
        <fieldUsage x="3"/>
      </fieldsUsage>
    </cacheHierarchy>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2" unbalanced="0">
      <fieldsUsage count="2">
        <fieldUsage x="-1"/>
        <fieldUsage x="2"/>
      </fieldsUsage>
    </cacheHierarchy>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0"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0"/>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oneField="1">
      <fieldsUsage count="1">
        <fieldUsage x="1"/>
      </fieldsUsage>
    </cacheHierarchy>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679988426" createdVersion="6" refreshedVersion="7" minRefreshableVersion="3" recordCount="0" supportSubquery="1" supportAdvancedDrill="1" xr:uid="{D1F13869-E692-4C51-9B0A-D0C185F0D399}">
  <cacheSource type="external" connectionId="1"/>
  <cacheFields count="5">
    <cacheField name="[Dimensions - M05 Crop Production].[Improved crop variety grown on plot].[Improved crop variety grown on plot]" caption="Improved crop variety grown on plot" numFmtId="0" hierarchy="87" level="1">
      <sharedItems count="2">
        <s v="[Dimensions - M05 Crop Production].[Improved crop variety grown on plot].&amp;[2]" c="No"/>
        <s v="[Dimensions - M05 Crop Production].[Improved crop variety grown on plot].&amp;[1]" c="Yes"/>
      </sharedItems>
    </cacheField>
    <cacheField name="[Measures].[Distance from household to extension agent office (km) - Mean]" caption="Distance from household to extension agent office (km) - Mean" numFmtId="0" hierarchy="235" level="32767"/>
    <cacheField name="[Dimensions - M01 Crop Grown].[Crop Grown].[Crop Grown]" caption="Crop Grown" numFmtId="0" hierarchy="62" level="1">
      <sharedItems containsSemiMixedTypes="0" containsString="0"/>
    </cacheField>
    <cacheField name="[Dimensions - M01 Basic Household Data].[Respondent Gender].[Respondent Gender]" caption="Respondent Gender" numFmtId="0" hierarchy="56" level="1">
      <sharedItems containsSemiMixedTypes="0" containsString="0"/>
    </cacheField>
    <cacheField name="[Dimensions - M01 Basic Household Data].[Region].[Region]" caption="Region" numFmtId="0" hierarchy="54" level="1">
      <sharedItems containsSemiMixedTypes="0" containsString="0"/>
    </cacheField>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fieldsUsage count="2">
        <fieldUsage x="-1"/>
        <fieldUsage x="4"/>
      </fieldsUsage>
    </cacheHierarchy>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2" unbalanced="0">
      <fieldsUsage count="2">
        <fieldUsage x="-1"/>
        <fieldUsage x="3"/>
      </fieldsUsage>
    </cacheHierarchy>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2" unbalanced="0">
      <fieldsUsage count="2">
        <fieldUsage x="-1"/>
        <fieldUsage x="2"/>
      </fieldsUsage>
    </cacheHierarchy>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0"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0"/>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oneField="1">
      <fieldsUsage count="1">
        <fieldUsage x="1"/>
      </fieldsUsage>
    </cacheHierarchy>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6820023151" createdVersion="6" refreshedVersion="7" minRefreshableVersion="3" recordCount="0" supportSubquery="1" supportAdvancedDrill="1" xr:uid="{F82767F6-03BB-41AC-9173-A080BBAB3FEC}">
  <cacheSource type="external" connectionId="1"/>
  <cacheFields count="6">
    <cacheField name="[Dimensions - M05 Crop Production].[Improved crop variety grown on plot].[Improved crop variety grown on plot]" caption="Improved crop variety grown on plot" numFmtId="0" hierarchy="87" level="1">
      <sharedItems containsSemiMixedTypes="0" containsString="0"/>
    </cacheField>
    <cacheField name="[Measures].[M04 - Number of Responses]" caption="M04 - Number of Responses" numFmtId="0" hierarchy="224" level="32767"/>
    <cacheField name="[Dimensions - M04 Groundnut Variety Adoption].[Main source of information on groundnut variety].[Main source of information on groundnut variety]" caption="Main source of information on groundnut variety" numFmtId="0" hierarchy="82" level="1">
      <sharedItems count="10">
        <s v="[Dimensions - M04 Groundnut Variety Adoption].[Main source of information on groundnut variety].&amp;[10]" c="Another farmer/neighbour"/>
        <s v="[Dimensions - M04 Groundnut Variety Adoption].[Main source of information on groundnut variety].&amp;[5]" c="Family"/>
        <s v="[Dimensions - M04 Groundnut Variety Adoption].[Main source of information on groundnut variety].&amp;[6]" c="Farmer cooperative/union"/>
        <s v="[Dimensions - M04 Groundnut Variety Adoption].[Main source of information on groundnut variety].&amp;[3]" c="Government extension"/>
        <s v="[Dimensions - M04 Groundnut Variety Adoption].[Main source of information on groundnut variety].&amp;[7]" c="NGO"/>
        <s v="[Dimensions - M04 Groundnut Variety Adoption].[Main source of information on groundnut variety].&amp;[12]" c="Producer marketing groups (PMG)"/>
        <s v="[Dimensions - M04 Groundnut Variety Adoption].[Main source of information on groundnut variety].&amp;[11]" c="Radio/newspaper/TV"/>
        <s v="[Dimensions - M04 Groundnut Variety Adoption].[Main source of information on groundnut variety].&amp;[4]" c="Relative"/>
        <s v="[Dimensions - M04 Groundnut Variety Adoption].[Main source of information on groundnut variety].&amp;[8]" c="Research centre: on-farm trials/demos/field days"/>
        <s v="[Dimensions - M04 Groundnut Variety Adoption].[Main source of information on groundnut variety].&amp;[9]" c="Seed/grain stockist"/>
      </sharedItems>
    </cacheField>
    <cacheField name="[Dimensions - M01 Basic Household Data].[Head of Household Gender].[Head of Household Gender]" caption="Head of Household Gender" numFmtId="0" hierarchy="42" level="1">
      <sharedItems count="2">
        <s v="[Dimensions - M01 Basic Household Data].[Head of Household Gender].&amp;[1]" c="Female"/>
        <s v="[Dimensions - M01 Basic Household Data].[Head of Household Gender].&amp;[2]" c="Male"/>
      </sharedItems>
    </cacheField>
    <cacheField name="[Dimensions - M01 Crop Grown].[Crop Grown].[Crop Grown]" caption="Crop Grown" numFmtId="0" hierarchy="62" level="1">
      <sharedItems containsSemiMixedTypes="0" containsString="0"/>
    </cacheField>
    <cacheField name="[Dimensions - M01 Basic Household Data].[Region].[Region]" caption="Region" numFmtId="0" hierarchy="54" level="1">
      <sharedItems containsSemiMixedTypes="0" containsString="0"/>
    </cacheField>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2" unbalanced="0">
      <fieldsUsage count="2">
        <fieldUsage x="-1"/>
        <fieldUsage x="3"/>
      </fieldsUsage>
    </cacheHierarchy>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fieldsUsage count="2">
        <fieldUsage x="-1"/>
        <fieldUsage x="5"/>
      </fieldsUsage>
    </cacheHierarchy>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2" unbalanced="0">
      <fieldsUsage count="2">
        <fieldUsage x="-1"/>
        <fieldUsage x="4"/>
      </fieldsUsage>
    </cacheHierarchy>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2" unbalanced="0">
      <fieldsUsage count="2">
        <fieldUsage x="-1"/>
        <fieldUsage x="2"/>
      </fieldsUsage>
    </cacheHierarchy>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0"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0"/>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oneField="1">
      <fieldsUsage count="1">
        <fieldUsage x="1"/>
      </fieldsUsage>
    </cacheHierarchy>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6837500001" createdVersion="6" refreshedVersion="7" minRefreshableVersion="3" recordCount="0" supportSubquery="1" supportAdvancedDrill="1" xr:uid="{FC39D063-E693-4D2B-8815-F6A214EF5127}">
  <cacheSource type="external" connectionId="1"/>
  <cacheFields count="5">
    <cacheField name="[Dimensions - M05 Crop Production].[Improved crop variety grown on plot].[Improved crop variety grown on plot]" caption="Improved crop variety grown on plot" numFmtId="0" hierarchy="87" level="1">
      <sharedItems count="2">
        <s v="[Dimensions - M05 Crop Production].[Improved crop variety grown on plot].&amp;[2]" c="No"/>
        <s v="[Dimensions - M05 Crop Production].[Improved crop variety grown on plot].&amp;[1]" c="Yes"/>
      </sharedItems>
    </cacheField>
    <cacheField name="[Measures].[Walking distance from household to nearest village market (km) - Mean]" caption="Walking distance from household to nearest village market (km) - Mean" numFmtId="0" hierarchy="229" level="32767"/>
    <cacheField name="[Dimensions - M01 Crop Grown].[Crop Grown].[Crop Grown]" caption="Crop Grown" numFmtId="0" hierarchy="62" level="1">
      <sharedItems containsSemiMixedTypes="0" containsString="0"/>
    </cacheField>
    <cacheField name="[Dimensions - M01 Basic Household Data].[Respondent Gender].[Respondent Gender]" caption="Respondent Gender" numFmtId="0" hierarchy="56" level="1">
      <sharedItems containsSemiMixedTypes="0" containsString="0"/>
    </cacheField>
    <cacheField name="[Dimensions - M01 Basic Household Data].[Region].[Region]" caption="Region" numFmtId="0" hierarchy="54" level="1">
      <sharedItems containsSemiMixedTypes="0" containsString="0"/>
    </cacheField>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fieldsUsage count="2">
        <fieldUsage x="-1"/>
        <fieldUsage x="4"/>
      </fieldsUsage>
    </cacheHierarchy>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2" unbalanced="0">
      <fieldsUsage count="2">
        <fieldUsage x="-1"/>
        <fieldUsage x="3"/>
      </fieldsUsage>
    </cacheHierarchy>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2" unbalanced="0">
      <fieldsUsage count="2">
        <fieldUsage x="-1"/>
        <fieldUsage x="2"/>
      </fieldsUsage>
    </cacheHierarchy>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0"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0"/>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oneField="1">
      <fieldsUsage count="1">
        <fieldUsage x="1"/>
      </fieldsUsage>
    </cacheHierarchy>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6848611108" createdVersion="6" refreshedVersion="7" minRefreshableVersion="3" recordCount="0" supportSubquery="1" supportAdvancedDrill="1" xr:uid="{3223410C-D9F4-4705-8462-062B43C00539}">
  <cacheSource type="external" connectionId="1"/>
  <cacheFields count="5">
    <cacheField name="[Dimensions - M05 Crop Production].[Improved crop variety grown on plot].[Improved crop variety grown on plot]" caption="Improved crop variety grown on plot" numFmtId="0" hierarchy="87" level="1">
      <sharedItems containsSemiMixedTypes="0" containsString="0"/>
    </cacheField>
    <cacheField name="[Dimensions - M01 Basic Household Data].[Type of road to village market].[Type of road to village market]" caption="Type of road to village market" numFmtId="0" hierarchy="60" level="1">
      <sharedItems count="4">
        <s v="[Dimensions - M01 Basic Household Data].[Type of road to village market].&amp;[3]" c="Non-paved dirt road"/>
        <s v="[Dimensions - M01 Basic Household Data].[Type of road to village market].&amp;[6]" c="Paved asphalt (tarmac)"/>
        <s v="[Dimensions - M01 Basic Household Data].[Type of road to village market].&amp;[4]" c="Paved dirt road"/>
        <s v="[Dimensions - M01 Basic Household Data].[Type of road to village market].&amp;[5]" c="Paved gravel road"/>
      </sharedItems>
    </cacheField>
    <cacheField name="[Measures].[Number of Households]" caption="Number of Households" numFmtId="0" hierarchy="187" level="32767"/>
    <cacheField name="[Dimensions - M01 Crop Grown].[Crop Grown].[Crop Grown]" caption="Crop Grown" numFmtId="0" hierarchy="62" level="1">
      <sharedItems containsSemiMixedTypes="0" containsString="0"/>
    </cacheField>
    <cacheField name="[Dimensions - M01 Basic Household Data].[Region].[Region]" caption="Region" numFmtId="0" hierarchy="54" level="1">
      <sharedItems containsSemiMixedTypes="0" containsString="0"/>
    </cacheField>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fieldsUsage count="2">
        <fieldUsage x="-1"/>
        <fieldUsage x="4"/>
      </fieldsUsage>
    </cacheHierarchy>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2" unbalanced="0">
      <fieldsUsage count="2">
        <fieldUsage x="-1"/>
        <fieldUsage x="1"/>
      </fieldsUsage>
    </cacheHierarchy>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2" unbalanced="0">
      <fieldsUsage count="2">
        <fieldUsage x="-1"/>
        <fieldUsage x="3"/>
      </fieldsUsage>
    </cacheHierarchy>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0"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0"/>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oneField="1">
      <fieldsUsage count="1">
        <fieldUsage x="2"/>
      </fieldsUsage>
    </cacheHierarchy>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6754282407" createdVersion="3" refreshedVersion="7" minRefreshableVersion="3" recordCount="0" supportSubquery="1" supportAdvancedDrill="1" xr:uid="{E8F9A1F4-B34C-4167-BAA9-F1224389F460}">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2"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2"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0"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1786257172"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6773726851" createdVersion="3" refreshedVersion="7" minRefreshableVersion="3" recordCount="0" supportSubquery="1" supportAdvancedDrill="1" xr:uid="{361E69B0-7628-4EC5-9FDD-91CD113EC92D}">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2"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0"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0"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530630323"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6792592594" createdVersion="3" refreshedVersion="7" minRefreshableVersion="3" recordCount="0" supportSubquery="1" supportAdvancedDrill="1" xr:uid="{39E9A0E0-D93F-43BE-9E99-CAD401B50941}">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2"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2"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0"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114459701"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6811574076" createdVersion="3" refreshedVersion="7" minRefreshableVersion="3" recordCount="0" supportSubquery="1" supportAdvancedDrill="1" xr:uid="{22846934-201B-4428-ADFD-06300BFF1A0E}">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2"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0"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391416217"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6830555558" createdVersion="3" refreshedVersion="7" minRefreshableVersion="3" recordCount="0" supportSubquery="1" supportAdvancedDrill="1" xr:uid="{B4CA9C68-65E3-4247-A599-8D6BD08DE8C5}">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2"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2"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0"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230541118"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6844212959" createdVersion="3" refreshedVersion="7" minRefreshableVersion="3" recordCount="0" supportSubquery="1" supportAdvancedDrill="1" xr:uid="{04D8A6DC-E746-4880-A35E-6C13F0692446}">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2"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0"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1224033495"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7476ABC-3FFD-4BC7-B30E-3A8BFF5B6347}" name="PivotTable2" cacheId="35"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chartFormat="2" fieldListSortAscending="1">
  <location ref="A1:B6" firstHeaderRow="1" firstDataRow="1" firstDataCol="1"/>
  <pivotFields count="5">
    <pivotField allDrilled="1" subtotalTop="0" showAll="0" dataSourceSort="1" defaultSubtotal="0" defaultAttributeDrillState="1"/>
    <pivotField axis="axisRow" allDrilled="1" subtotalTop="0" showAll="0" sortType="descending" defaultSubtotal="0" defaultAttributeDrillState="1">
      <items count="4">
        <item s="1" x="0"/>
        <item s="1" x="1"/>
        <item s="1" x="2"/>
        <item s="1" x="3"/>
      </items>
      <autoSortScope>
        <pivotArea dataOnly="0" outline="0" fieldPosition="0">
          <references count="1">
            <reference field="4294967294" count="1" selected="0">
              <x v="0"/>
            </reference>
          </references>
        </pivotArea>
      </autoSortScope>
    </pivotField>
    <pivotField dataField="1" subtotalTop="0" showAll="0" defaultSubtotal="0"/>
    <pivotField allDrilled="1" subtotalTop="0" showAll="0" dataSourceSort="1" defaultSubtotal="0" defaultAttributeDrillState="1"/>
    <pivotField allDrilled="1" subtotalTop="0" showAll="0" dataSourceSort="1" defaultSubtotal="0" defaultAttributeDrillState="1"/>
  </pivotFields>
  <rowFields count="1">
    <field x="1"/>
  </rowFields>
  <rowItems count="5">
    <i>
      <x/>
    </i>
    <i>
      <x v="2"/>
    </i>
    <i>
      <x v="1"/>
    </i>
    <i>
      <x v="3"/>
    </i>
    <i t="grand">
      <x/>
    </i>
  </rowItems>
  <colItems count="1">
    <i/>
  </colItems>
  <dataFields count="1">
    <dataField fld="2" baseField="0" baseItem="0"/>
  </dataFields>
  <formats count="1">
    <format dxfId="11">
      <pivotArea dataOnly="0" labelOnly="1" outline="0" axis="axisValues" fieldPosition="0"/>
    </format>
  </formats>
  <chartFormats count="5">
    <chartFormat chart="1" format="14" series="1">
      <pivotArea type="data" outline="0" fieldPosition="0">
        <references count="1">
          <reference field="4294967294" count="1" selected="0">
            <x v="0"/>
          </reference>
        </references>
      </pivotArea>
    </chartFormat>
    <chartFormat chart="1" format="15">
      <pivotArea type="data" outline="0" fieldPosition="0">
        <references count="2">
          <reference field="4294967294" count="1" selected="0">
            <x v="0"/>
          </reference>
          <reference field="1" count="1" selected="0">
            <x v="0"/>
          </reference>
        </references>
      </pivotArea>
    </chartFormat>
    <chartFormat chart="1" format="16">
      <pivotArea type="data" outline="0" fieldPosition="0">
        <references count="2">
          <reference field="4294967294" count="1" selected="0">
            <x v="0"/>
          </reference>
          <reference field="1" count="1" selected="0">
            <x v="1"/>
          </reference>
        </references>
      </pivotArea>
    </chartFormat>
    <chartFormat chart="1" format="17">
      <pivotArea type="data" outline="0" fieldPosition="0">
        <references count="2">
          <reference field="4294967294" count="1" selected="0">
            <x v="0"/>
          </reference>
          <reference field="1" count="1" selected="0">
            <x v="2"/>
          </reference>
        </references>
      </pivotArea>
    </chartFormat>
    <chartFormat chart="1" format="18">
      <pivotArea type="data" outline="0" fieldPosition="0">
        <references count="2">
          <reference field="4294967294" count="1" selected="0">
            <x v="0"/>
          </reference>
          <reference field="1" count="1" selected="0">
            <x v="3"/>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2" level="1">
        <member name="[Dimensions - M05 Crop Production].[Improved crop variety grown on plot].&amp;[1]"/>
        <member name="[Dimensions - M05 Crop Production].[Improved crop variety grown on plot].&amp;[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0"/>
  </row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15946B7-898E-4C87-966B-9AB69263CC21}" name="PivotTable2" cacheId="19"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chartFormat="2" fieldListSortAscending="1">
  <location ref="A1:D13" firstHeaderRow="1" firstDataRow="2" firstDataCol="1"/>
  <pivotFields count="5">
    <pivotField axis="axisCol" allDrilled="1" subtotalTop="0" showAll="0" dataSourceSort="1" defaultSubtotal="0" defaultAttributeDrillState="1">
      <items count="3">
        <item s="1" x="0"/>
        <item s="1" x="1"/>
        <item x="2"/>
      </items>
    </pivotField>
    <pivotField dataField="1" subtotalTop="0" showAll="0" defaultSubtotal="0"/>
    <pivotField axis="axisRow" allDrilled="1" subtotalTop="0" showAll="0" dataSourceSort="1" defaultSubtotal="0" defaultAttributeDrillState="1">
      <items count="10">
        <item x="0"/>
        <item x="1"/>
        <item x="2"/>
        <item x="3"/>
        <item x="4"/>
        <item x="5"/>
        <item x="6"/>
        <item x="7"/>
        <item x="8"/>
        <item x="9"/>
      </items>
    </pivotField>
    <pivotField allDrilled="1" subtotalTop="0" showAll="0" dataSourceSort="1" defaultSubtotal="0" defaultAttributeDrillState="1"/>
    <pivotField allDrilled="1" subtotalTop="0" showAll="0" dataSourceSort="1" defaultSubtotal="0" defaultAttributeDrillState="1"/>
  </pivotFields>
  <rowFields count="1">
    <field x="2"/>
  </rowFields>
  <rowItems count="11">
    <i>
      <x/>
    </i>
    <i>
      <x v="1"/>
    </i>
    <i>
      <x v="2"/>
    </i>
    <i>
      <x v="3"/>
    </i>
    <i>
      <x v="4"/>
    </i>
    <i>
      <x v="5"/>
    </i>
    <i>
      <x v="6"/>
    </i>
    <i>
      <x v="7"/>
    </i>
    <i>
      <x v="8"/>
    </i>
    <i>
      <x v="9"/>
    </i>
    <i t="grand">
      <x/>
    </i>
  </rowItems>
  <colFields count="1">
    <field x="0"/>
  </colFields>
  <colItems count="3">
    <i>
      <x/>
    </i>
    <i>
      <x v="1"/>
    </i>
    <i t="grand">
      <x/>
    </i>
  </colItems>
  <dataFields count="1">
    <dataField fld="1" baseField="0" baseItem="0"/>
  </dataFields>
  <formats count="2">
    <format dxfId="10">
      <pivotArea dataOnly="0" labelOnly="1" fieldPosition="0">
        <references count="1">
          <reference field="0" count="0"/>
        </references>
      </pivotArea>
    </format>
    <format dxfId="9">
      <pivotArea dataOnly="0" labelOnly="1" grandCol="1" outline="0" fieldPosition="0"/>
    </format>
  </formats>
  <chartFormats count="3">
    <chartFormat chart="1" format="0" series="1">
      <pivotArea type="data" outline="0" fieldPosition="0">
        <references count="2">
          <reference field="4294967294" count="1" selected="0">
            <x v="0"/>
          </reference>
          <reference field="0" count="1" selected="0">
            <x v="0"/>
          </reference>
        </references>
      </pivotArea>
    </chartFormat>
    <chartFormat chart="1" format="1" series="1">
      <pivotArea type="data" outline="0" fieldPosition="0">
        <references count="2">
          <reference field="4294967294" count="1" selected="0">
            <x v="0"/>
          </reference>
          <reference field="0" count="1" selected="0">
            <x v="1"/>
          </reference>
        </references>
      </pivotArea>
    </chartFormat>
    <chartFormat chart="1" format="2" series="1">
      <pivotArea type="data" outline="0" fieldPosition="0">
        <references count="2">
          <reference field="4294967294" count="1" selected="0">
            <x v="0"/>
          </reference>
          <reference field="0" count="1" selected="0">
            <x v="2"/>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5"/>
  </rowHierarchiesUsage>
  <colHierarchiesUsage count="1">
    <colHierarchyUsage hierarchyUsage="87"/>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3965ED0-66BB-4F3C-839B-B28B77115504}" name="PivotTable2" cacheId="27"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chartFormat="3" fieldListSortAscending="1">
  <location ref="A1:D13" firstHeaderRow="1" firstDataRow="2" firstDataCol="1"/>
  <pivotFields count="6">
    <pivotField allDrilled="1" subtotalTop="0" showAll="0" dataSourceSort="1" defaultSubtotal="0" defaultAttributeDrillState="1"/>
    <pivotField dataField="1" subtotalTop="0" showAll="0" defaultSubtotal="0"/>
    <pivotField axis="axisRow" allDrilled="1" subtotalTop="0" showAll="0" sortType="descending" defaultSubtotal="0" defaultAttributeDrillState="1">
      <items count="10">
        <item s="1" x="0"/>
        <item s="1" x="1"/>
        <item s="1" x="2"/>
        <item s="1" x="3"/>
        <item s="1" x="4"/>
        <item s="1" x="5"/>
        <item s="1" x="6"/>
        <item s="1" x="7"/>
        <item s="1" x="8"/>
        <item s="1" x="9"/>
      </items>
      <autoSortScope>
        <pivotArea dataOnly="0" outline="0" fieldPosition="0">
          <references count="1">
            <reference field="4294967294" count="1" selected="0">
              <x v="0"/>
            </reference>
          </references>
        </pivotArea>
      </autoSortScope>
    </pivotField>
    <pivotField axis="axisCol" allDrilled="1" subtotalTop="0" showAll="0" dataSourceSort="1" defaultSubtotal="0" defaultAttributeDrillState="1">
      <items count="2">
        <item s="1" x="0"/>
        <item s="1" x="1"/>
      </items>
    </pivotField>
    <pivotField allDrilled="1" subtotalTop="0" showAll="0" dataSourceSort="1" defaultSubtotal="0" defaultAttributeDrillState="1"/>
    <pivotField allDrilled="1" subtotalTop="0" showAll="0" dataSourceSort="1" defaultSubtotal="0" defaultAttributeDrillState="1"/>
  </pivotFields>
  <rowFields count="1">
    <field x="2"/>
  </rowFields>
  <rowItems count="11">
    <i>
      <x v="1"/>
    </i>
    <i>
      <x/>
    </i>
    <i>
      <x v="9"/>
    </i>
    <i>
      <x v="7"/>
    </i>
    <i>
      <x v="6"/>
    </i>
    <i>
      <x v="5"/>
    </i>
    <i>
      <x v="2"/>
    </i>
    <i>
      <x v="3"/>
    </i>
    <i>
      <x v="8"/>
    </i>
    <i>
      <x v="4"/>
    </i>
    <i t="grand">
      <x/>
    </i>
  </rowItems>
  <colFields count="1">
    <field x="3"/>
  </colFields>
  <colItems count="3">
    <i>
      <x/>
    </i>
    <i>
      <x v="1"/>
    </i>
    <i t="grand">
      <x/>
    </i>
  </colItems>
  <dataFields count="1">
    <dataField fld="1" baseField="0" baseItem="0"/>
  </dataFields>
  <chartFormats count="22">
    <chartFormat chart="2" format="51" series="1">
      <pivotArea type="data" outline="0" fieldPosition="0">
        <references count="2">
          <reference field="4294967294" count="1" selected="0">
            <x v="0"/>
          </reference>
          <reference field="3" count="1" selected="0">
            <x v="0"/>
          </reference>
        </references>
      </pivotArea>
    </chartFormat>
    <chartFormat chart="2" format="52">
      <pivotArea type="data" outline="0" fieldPosition="0">
        <references count="3">
          <reference field="4294967294" count="1" selected="0">
            <x v="0"/>
          </reference>
          <reference field="2" count="1" selected="0">
            <x v="1"/>
          </reference>
          <reference field="3" count="1" selected="0">
            <x v="0"/>
          </reference>
        </references>
      </pivotArea>
    </chartFormat>
    <chartFormat chart="2" format="53">
      <pivotArea type="data" outline="0" fieldPosition="0">
        <references count="3">
          <reference field="4294967294" count="1" selected="0">
            <x v="0"/>
          </reference>
          <reference field="2" count="1" selected="0">
            <x v="0"/>
          </reference>
          <reference field="3" count="1" selected="0">
            <x v="0"/>
          </reference>
        </references>
      </pivotArea>
    </chartFormat>
    <chartFormat chart="2" format="54">
      <pivotArea type="data" outline="0" fieldPosition="0">
        <references count="3">
          <reference field="4294967294" count="1" selected="0">
            <x v="0"/>
          </reference>
          <reference field="2" count="1" selected="0">
            <x v="9"/>
          </reference>
          <reference field="3" count="1" selected="0">
            <x v="0"/>
          </reference>
        </references>
      </pivotArea>
    </chartFormat>
    <chartFormat chart="2" format="55">
      <pivotArea type="data" outline="0" fieldPosition="0">
        <references count="3">
          <reference field="4294967294" count="1" selected="0">
            <x v="0"/>
          </reference>
          <reference field="2" count="1" selected="0">
            <x v="7"/>
          </reference>
          <reference field="3" count="1" selected="0">
            <x v="0"/>
          </reference>
        </references>
      </pivotArea>
    </chartFormat>
    <chartFormat chart="2" format="56">
      <pivotArea type="data" outline="0" fieldPosition="0">
        <references count="3">
          <reference field="4294967294" count="1" selected="0">
            <x v="0"/>
          </reference>
          <reference field="2" count="1" selected="0">
            <x v="6"/>
          </reference>
          <reference field="3" count="1" selected="0">
            <x v="0"/>
          </reference>
        </references>
      </pivotArea>
    </chartFormat>
    <chartFormat chart="2" format="57">
      <pivotArea type="data" outline="0" fieldPosition="0">
        <references count="3">
          <reference field="4294967294" count="1" selected="0">
            <x v="0"/>
          </reference>
          <reference field="2" count="1" selected="0">
            <x v="5"/>
          </reference>
          <reference field="3" count="1" selected="0">
            <x v="0"/>
          </reference>
        </references>
      </pivotArea>
    </chartFormat>
    <chartFormat chart="2" format="58">
      <pivotArea type="data" outline="0" fieldPosition="0">
        <references count="3">
          <reference field="4294967294" count="1" selected="0">
            <x v="0"/>
          </reference>
          <reference field="2" count="1" selected="0">
            <x v="2"/>
          </reference>
          <reference field="3" count="1" selected="0">
            <x v="0"/>
          </reference>
        </references>
      </pivotArea>
    </chartFormat>
    <chartFormat chart="2" format="59">
      <pivotArea type="data" outline="0" fieldPosition="0">
        <references count="3">
          <reference field="4294967294" count="1" selected="0">
            <x v="0"/>
          </reference>
          <reference field="2" count="1" selected="0">
            <x v="3"/>
          </reference>
          <reference field="3" count="1" selected="0">
            <x v="0"/>
          </reference>
        </references>
      </pivotArea>
    </chartFormat>
    <chartFormat chart="2" format="60">
      <pivotArea type="data" outline="0" fieldPosition="0">
        <references count="3">
          <reference field="4294967294" count="1" selected="0">
            <x v="0"/>
          </reference>
          <reference field="2" count="1" selected="0">
            <x v="8"/>
          </reference>
          <reference field="3" count="1" selected="0">
            <x v="0"/>
          </reference>
        </references>
      </pivotArea>
    </chartFormat>
    <chartFormat chart="2" format="61">
      <pivotArea type="data" outline="0" fieldPosition="0">
        <references count="3">
          <reference field="4294967294" count="1" selected="0">
            <x v="0"/>
          </reference>
          <reference field="2" count="1" selected="0">
            <x v="4"/>
          </reference>
          <reference field="3" count="1" selected="0">
            <x v="0"/>
          </reference>
        </references>
      </pivotArea>
    </chartFormat>
    <chartFormat chart="2" format="62" series="1">
      <pivotArea type="data" outline="0" fieldPosition="0">
        <references count="2">
          <reference field="4294967294" count="1" selected="0">
            <x v="0"/>
          </reference>
          <reference field="3" count="1" selected="0">
            <x v="1"/>
          </reference>
        </references>
      </pivotArea>
    </chartFormat>
    <chartFormat chart="2" format="63">
      <pivotArea type="data" outline="0" fieldPosition="0">
        <references count="3">
          <reference field="4294967294" count="1" selected="0">
            <x v="0"/>
          </reference>
          <reference field="2" count="1" selected="0">
            <x v="1"/>
          </reference>
          <reference field="3" count="1" selected="0">
            <x v="1"/>
          </reference>
        </references>
      </pivotArea>
    </chartFormat>
    <chartFormat chart="2" format="64">
      <pivotArea type="data" outline="0" fieldPosition="0">
        <references count="3">
          <reference field="4294967294" count="1" selected="0">
            <x v="0"/>
          </reference>
          <reference field="2" count="1" selected="0">
            <x v="0"/>
          </reference>
          <reference field="3" count="1" selected="0">
            <x v="1"/>
          </reference>
        </references>
      </pivotArea>
    </chartFormat>
    <chartFormat chart="2" format="65">
      <pivotArea type="data" outline="0" fieldPosition="0">
        <references count="3">
          <reference field="4294967294" count="1" selected="0">
            <x v="0"/>
          </reference>
          <reference field="2" count="1" selected="0">
            <x v="9"/>
          </reference>
          <reference field="3" count="1" selected="0">
            <x v="1"/>
          </reference>
        </references>
      </pivotArea>
    </chartFormat>
    <chartFormat chart="2" format="66">
      <pivotArea type="data" outline="0" fieldPosition="0">
        <references count="3">
          <reference field="4294967294" count="1" selected="0">
            <x v="0"/>
          </reference>
          <reference field="2" count="1" selected="0">
            <x v="7"/>
          </reference>
          <reference field="3" count="1" selected="0">
            <x v="1"/>
          </reference>
        </references>
      </pivotArea>
    </chartFormat>
    <chartFormat chart="2" format="67">
      <pivotArea type="data" outline="0" fieldPosition="0">
        <references count="3">
          <reference field="4294967294" count="1" selected="0">
            <x v="0"/>
          </reference>
          <reference field="2" count="1" selected="0">
            <x v="6"/>
          </reference>
          <reference field="3" count="1" selected="0">
            <x v="1"/>
          </reference>
        </references>
      </pivotArea>
    </chartFormat>
    <chartFormat chart="2" format="68">
      <pivotArea type="data" outline="0" fieldPosition="0">
        <references count="3">
          <reference field="4294967294" count="1" selected="0">
            <x v="0"/>
          </reference>
          <reference field="2" count="1" selected="0">
            <x v="5"/>
          </reference>
          <reference field="3" count="1" selected="0">
            <x v="1"/>
          </reference>
        </references>
      </pivotArea>
    </chartFormat>
    <chartFormat chart="2" format="69">
      <pivotArea type="data" outline="0" fieldPosition="0">
        <references count="3">
          <reference field="4294967294" count="1" selected="0">
            <x v="0"/>
          </reference>
          <reference field="2" count="1" selected="0">
            <x v="2"/>
          </reference>
          <reference field="3" count="1" selected="0">
            <x v="1"/>
          </reference>
        </references>
      </pivotArea>
    </chartFormat>
    <chartFormat chart="2" format="70">
      <pivotArea type="data" outline="0" fieldPosition="0">
        <references count="3">
          <reference field="4294967294" count="1" selected="0">
            <x v="0"/>
          </reference>
          <reference field="2" count="1" selected="0">
            <x v="3"/>
          </reference>
          <reference field="3" count="1" selected="0">
            <x v="1"/>
          </reference>
        </references>
      </pivotArea>
    </chartFormat>
    <chartFormat chart="2" format="71">
      <pivotArea type="data" outline="0" fieldPosition="0">
        <references count="3">
          <reference field="4294967294" count="1" selected="0">
            <x v="0"/>
          </reference>
          <reference field="2" count="1" selected="0">
            <x v="8"/>
          </reference>
          <reference field="3" count="1" selected="0">
            <x v="1"/>
          </reference>
        </references>
      </pivotArea>
    </chartFormat>
    <chartFormat chart="2" format="72">
      <pivotArea type="data" outline="0" fieldPosition="0">
        <references count="3">
          <reference field="4294967294" count="1" selected="0">
            <x v="0"/>
          </reference>
          <reference field="2" count="1" selected="0">
            <x v="4"/>
          </reference>
          <reference field="3" count="1" selected="0">
            <x v="1"/>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multipleItemSelectionAllowed="1"/>
    <pivotHierarchy/>
    <pivotHierarchy/>
    <pivotHierarchy/>
    <pivotHierarchy/>
    <pivotHierarchy/>
    <pivotHierarchy multipleItemSelectionAllowed="1">
      <members count="1" level="1">
        <member name="[Dimensions - M01 Crop Grown].[Crop Grown].&amp;[Groundnut]"/>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11" level="1">
        <member name="[Dimensions - M04 Groundnut Variety Adoption].[Main source of information on groundnut variety].&amp;[1]"/>
        <member name=""/>
        <member name=""/>
        <member name=""/>
        <member name=""/>
        <member name=""/>
        <member name=""/>
        <member name=""/>
        <member name=""/>
        <member name=""/>
        <member name=""/>
      </members>
    </pivotHierarchy>
    <pivotHierarchy/>
    <pivotHierarchy/>
    <pivotHierarchy/>
    <pivotHierarchy/>
    <pivotHierarchy multipleItemSelectionAllowed="1">
      <members count="2" level="1">
        <member name="[Dimensions - M05 Crop Production].[Improved crop variety grown on plot].&amp;[1]"/>
        <member name="[Dimensions - M05 Crop Production].[Improved crop variety grown on plot].&amp;[2]"/>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2"/>
  </rowHierarchiesUsage>
  <colHierarchiesUsage count="1">
    <colHierarchyUsage hierarchyUsage="4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BCE264C-48EB-4F26-854C-AD6332A7349E}" name="PivotTable2" cacheId="15" applyNumberFormats="0" applyBorderFormats="0" applyFontFormats="0" applyPatternFormats="0" applyAlignmentFormats="0" applyWidthHeightFormats="1" dataCaption="Values" updatedVersion="7" minRefreshableVersion="3" useAutoFormatting="1" subtotalHiddenItems="1" colGrandTotals="0" itemPrintTitles="1" createdVersion="6" indent="0" outline="1" outlineData="1" multipleFieldFilters="0" chartFormat="1" fieldListSortAscending="1">
  <location ref="A1:C9" firstHeaderRow="1" firstDataRow="2" firstDataCol="1"/>
  <pivotFields count="6">
    <pivotField axis="axisCol" allDrilled="1" subtotalTop="0" showAll="0" dataSourceSort="1" defaultSubtotal="0" defaultAttributeDrillState="1">
      <items count="3">
        <item s="1" x="0"/>
        <item s="1" x="1"/>
        <item x="2"/>
      </items>
    </pivotField>
    <pivotField dataField="1" subtotalTop="0" showAll="0" defaultSubtotal="0"/>
    <pivotField axis="axisRow" allDrilled="1" subtotalTop="0" showAll="0" sortType="descending" dataSourceSort="1" defaultSubtotal="0" defaultAttributeDrillState="1">
      <items count="6">
        <item x="0"/>
        <item x="1"/>
        <item x="2"/>
        <item x="3"/>
        <item x="4"/>
        <item x="5"/>
      </items>
      <autoSortScope>
        <pivotArea dataOnly="0" outline="0" fieldPosition="0">
          <references count="2">
            <reference field="4294967294" count="1" selected="0">
              <x v="0"/>
            </reference>
            <reference field="0" count="1" selected="0">
              <x v="1"/>
            </reference>
          </references>
        </pivotArea>
      </autoSortScope>
    </pivotField>
    <pivotField allDrilled="1" subtotalTop="0" showAll="0" dataSourceSort="1" defaultSubtotal="0" defaultAttributeDrillState="1"/>
    <pivotField allDrilled="1" subtotalTop="0" showAll="0" dataSourceSort="1" defaultSubtotal="0" defaultAttributeDrillState="1"/>
    <pivotField allDrilled="1" subtotalTop="0" showAll="0" dataSourceSort="1" defaultSubtotal="0" defaultAttributeDrillState="1"/>
  </pivotFields>
  <rowFields count="1">
    <field x="2"/>
  </rowFields>
  <rowItems count="7">
    <i>
      <x v="2"/>
    </i>
    <i>
      <x v="1"/>
    </i>
    <i>
      <x v="4"/>
    </i>
    <i>
      <x v="5"/>
    </i>
    <i>
      <x/>
    </i>
    <i>
      <x v="3"/>
    </i>
    <i t="grand">
      <x/>
    </i>
  </rowItems>
  <colFields count="1">
    <field x="0"/>
  </colFields>
  <colItems count="2">
    <i>
      <x/>
    </i>
    <i>
      <x v="1"/>
    </i>
  </colItems>
  <dataFields count="1">
    <dataField fld="1" baseField="0" baseItem="0"/>
  </dataFields>
  <formats count="1">
    <format dxfId="8">
      <pivotArea dataOnly="0" labelOnly="1" fieldPosition="0">
        <references count="1">
          <reference field="0" count="0"/>
        </references>
      </pivotArea>
    </format>
  </formats>
  <chartFormats count="5">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pivotArea type="data" outline="0" fieldPosition="0">
        <references count="3">
          <reference field="4294967294" count="1" selected="0">
            <x v="0"/>
          </reference>
          <reference field="0" count="1" selected="0">
            <x v="1"/>
          </reference>
          <reference field="2" count="1" selected="0">
            <x v="2"/>
          </reference>
        </references>
      </pivotArea>
    </chartFormat>
    <chartFormat chart="0" format="3" series="1">
      <pivotArea type="data" outline="0" fieldPosition="0">
        <references count="2">
          <reference field="4294967294" count="1" selected="0">
            <x v="0"/>
          </reference>
          <reference field="0" count="1" selected="0">
            <x v="2"/>
          </reference>
        </references>
      </pivotArea>
    </chartFormat>
    <chartFormat chart="0" format="4">
      <pivotArea type="data" outline="0" fieldPosition="0">
        <references count="3">
          <reference field="4294967294" count="1" selected="0">
            <x v="0"/>
          </reference>
          <reference field="0" count="1" selected="0">
            <x v="0"/>
          </reference>
          <reference field="2" count="1" selected="0">
            <x v="3"/>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multipleItemSelectionAllowed="1"/>
    <pivotHierarchy/>
    <pivotHierarchy multipleItemSelectionAllowed="1"/>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17"/>
  </rowHierarchiesUsage>
  <colHierarchiesUsage count="1">
    <colHierarchyUsage hierarchyUsage="87"/>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F629D5E-DA4E-449B-858F-3526BD0B1479}" name="PivotTable2" cacheId="31" applyNumberFormats="0" applyBorderFormats="0" applyFontFormats="0" applyPatternFormats="0" applyAlignmentFormats="0" applyWidthHeightFormats="1" dataCaption="Values" updatedVersion="7" minRefreshableVersion="3" useAutoFormatting="1" subtotalHiddenItems="1" colGrandTotals="0" itemPrintTitles="1" createdVersion="6" indent="0" outline="1" outlineData="1" multipleFieldFilters="0" chartFormat="4" fieldListSortAscending="1">
  <location ref="A1:C3" firstHeaderRow="1" firstDataRow="2" firstDataCol="1"/>
  <pivotFields count="5">
    <pivotField axis="axisCol" allDrilled="1" subtotalTop="0" showAll="0" dataSourceSort="1" defaultSubtotal="0" defaultAttributeDrillState="1">
      <items count="2">
        <item s="1" x="0"/>
        <item s="1" x="1"/>
      </items>
    </pivotField>
    <pivotField dataField="1" subtotalTop="0" showAll="0" defaultSubtotal="0"/>
    <pivotField allDrilled="1" subtotalTop="0" showAll="0" dataSourceSort="1" defaultSubtotal="0" defaultAttributeDrillState="1"/>
    <pivotField allDrilled="1" subtotalTop="0" showAll="0" dataSourceSort="1" defaultSubtotal="0" defaultAttributeDrillState="1"/>
    <pivotField allDrilled="1" subtotalTop="0" showAll="0" dataSourceSort="1" defaultSubtotal="0" defaultAttributeDrillState="1"/>
  </pivotFields>
  <rowItems count="1">
    <i/>
  </rowItems>
  <colFields count="1">
    <field x="0"/>
  </colFields>
  <colItems count="2">
    <i>
      <x/>
    </i>
    <i>
      <x v="1"/>
    </i>
  </colItems>
  <dataFields count="1">
    <dataField fld="1" baseField="0" baseItem="0"/>
  </dataFields>
  <formats count="1">
    <format dxfId="7">
      <pivotArea dataOnly="0" labelOnly="1" fieldPosition="0">
        <references count="1">
          <reference field="0" count="0"/>
        </references>
      </pivotArea>
    </format>
  </formats>
  <chartFormats count="2">
    <chartFormat chart="3" format="2" series="1">
      <pivotArea type="data" outline="0" fieldPosition="0">
        <references count="2">
          <reference field="4294967294" count="1" selected="0">
            <x v="0"/>
          </reference>
          <reference field="0" count="1" selected="0">
            <x v="1"/>
          </reference>
        </references>
      </pivotArea>
    </chartFormat>
    <chartFormat chart="3" format="3" series="1">
      <pivotArea type="data" outline="0" fieldPosition="0">
        <references count="2">
          <reference field="4294967294" count="1" selected="0">
            <x v="0"/>
          </reference>
          <reference field="0" count="1" selected="0">
            <x v="0"/>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multipleItemSelectionAllowed="1"/>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colHierarchiesUsage count="1">
    <colHierarchyUsage hierarchyUsage="87"/>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BBD5234-923A-4703-AFFF-47F7AA182211}" name="PivotTable2" cacheId="23" applyNumberFormats="0" applyBorderFormats="0" applyFontFormats="0" applyPatternFormats="0" applyAlignmentFormats="0" applyWidthHeightFormats="1" dataCaption="Values" updatedVersion="7" minRefreshableVersion="3" useAutoFormatting="1" subtotalHiddenItems="1" colGrandTotals="0" itemPrintTitles="1" createdVersion="6" indent="0" outline="1" outlineData="1" multipleFieldFilters="0" chartFormat="5" fieldListSortAscending="1">
  <location ref="A1:C3" firstHeaderRow="1" firstDataRow="2" firstDataCol="1"/>
  <pivotFields count="5">
    <pivotField axis="axisCol" allDrilled="1" subtotalTop="0" showAll="0" dataSourceSort="1" defaultSubtotal="0" defaultAttributeDrillState="1">
      <items count="2">
        <item s="1" x="0"/>
        <item s="1" x="1"/>
      </items>
    </pivotField>
    <pivotField dataField="1" subtotalTop="0" showAll="0" defaultSubtotal="0"/>
    <pivotField allDrilled="1" subtotalTop="0" showAll="0" dataSourceSort="1" defaultSubtotal="0" defaultAttributeDrillState="1"/>
    <pivotField allDrilled="1" subtotalTop="0" showAll="0" dataSourceSort="1" defaultSubtotal="0" defaultAttributeDrillState="1"/>
    <pivotField allDrilled="1" subtotalTop="0" showAll="0" dataSourceSort="1" defaultSubtotal="0" defaultAttributeDrillState="1"/>
  </pivotFields>
  <rowItems count="1">
    <i/>
  </rowItems>
  <colFields count="1">
    <field x="0"/>
  </colFields>
  <colItems count="2">
    <i>
      <x/>
    </i>
    <i>
      <x v="1"/>
    </i>
  </colItems>
  <dataFields count="1">
    <dataField fld="1" baseField="0" baseItem="0"/>
  </dataFields>
  <formats count="1">
    <format dxfId="6">
      <pivotArea dataOnly="0" labelOnly="1" fieldPosition="0">
        <references count="1">
          <reference field="0" count="1">
            <x v="0"/>
          </reference>
        </references>
      </pivotArea>
    </format>
  </formats>
  <chartFormats count="2">
    <chartFormat chart="4" format="11" series="1">
      <pivotArea type="data" outline="0" fieldPosition="0">
        <references count="2">
          <reference field="4294967294" count="1" selected="0">
            <x v="0"/>
          </reference>
          <reference field="0" count="1" selected="0">
            <x v="0"/>
          </reference>
        </references>
      </pivotArea>
    </chartFormat>
    <chartFormat chart="4" format="12" series="1">
      <pivotArea type="data" outline="0" fieldPosition="0">
        <references count="2">
          <reference field="4294967294" count="1" selected="0">
            <x v="0"/>
          </reference>
          <reference field="0" count="1" selected="0">
            <x v="1"/>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multipleItemSelectionAllowed="1"/>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colHierarchiesUsage count="1">
    <colHierarchyUsage hierarchyUsage="87"/>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Grown" xr10:uid="{7C685059-D83B-4B6E-9CF1-DBDFE45A6AE3}" sourceName="[Dimensions - M01 Crop Grown].[Crop Grown]">
  <pivotTables>
    <pivotTable tabId="2" name="PivotTable2"/>
  </pivotTables>
  <data>
    <olap pivotCacheId="391416217">
      <levels count="2">
        <level uniqueName="[Dimensions - M01 Crop Grown].[Crop Grown].[(All)]" sourceCaption="(All)" count="0"/>
        <level uniqueName="[Dimensions - M01 Crop Grown].[Crop Grown].[Crop Grown]" sourceCaption="Crop Grown" count="23">
          <ranges>
            <range startItem="0">
              <i n="[Dimensions - M01 Crop Grown].[Crop Grown].&amp;[Beans]" c="Beans"/>
              <i n="[Dimensions - M01 Crop Grown].[Crop Grown].&amp;[Cassava]" c="Cassava"/>
              <i n="[Dimensions - M01 Crop Grown].[Crop Grown].&amp;[Cowpea]" c="Cowpea"/>
              <i n="[Dimensions - M01 Crop Grown].[Crop Grown].&amp;[Finger Millet]" c="Finger Millet"/>
              <i n="[Dimensions - M01 Crop Grown].[Crop Grown].&amp;[Groundnut]" c="Groundnut"/>
              <i n="[Dimensions - M01 Crop Grown].[Crop Grown].&amp;[Maize]" c="Maize"/>
              <i n="[Dimensions - M01 Crop Grown].[Crop Grown].&amp;[Millet]" c="Millet"/>
              <i n="[Dimensions - M01 Crop Grown].[Crop Grown].&amp;[Not applicable]" c="Not applicable"/>
              <i n="[Dimensions - M01 Crop Grown].[Crop Grown].&amp;[Other]" c="Other"/>
              <i n="[Dimensions - M01 Crop Grown].[Crop Grown].&amp;[Pearl Millet]" c="Pearl Millet"/>
              <i n="[Dimensions - M01 Crop Grown].[Crop Grown].&amp;[Pigeonpea]" c="Pigeonpea"/>
              <i n="[Dimensions - M01 Crop Grown].[Crop Grown].&amp;[Sesame]" c="Sesame"/>
              <i n="[Dimensions - M01 Crop Grown].[Crop Grown].&amp;[Sorghum]" c="Sorghum"/>
              <i n="[Dimensions - M01 Crop Grown].[Crop Grown].&amp;[Tomatoes]" c="Tomatoes"/>
              <i n="[Dimensions - M01 Crop Grown].[Crop Grown].&amp;[Vegetables]" c="Vegetables"/>
              <i n="[Dimensions - M01 Crop Grown].[Crop Grown].&amp;[Water Melon]" c="Water Melon"/>
              <i n="[Dimensions - M01 Crop Grown].[Crop Grown].&amp;[Avocado]" c="Avocado" nd="1"/>
              <i n="[Dimensions - M01 Crop Grown].[Crop Grown].&amp;[Bananas]" c="Bananas" nd="1"/>
              <i n="[Dimensions - M01 Crop Grown].[Crop Grown].&amp;[Custard apple]" c="Custard apple" nd="1"/>
              <i n="[Dimensions - M01 Crop Grown].[Crop Grown].&amp;[Don’t know]" c="Don’t know" nd="1"/>
              <i n="[Dimensions - M01 Crop Grown].[Crop Grown].&amp;[Mangoes]" c="Mangoes" nd="1"/>
              <i n="[Dimensions - M01 Crop Grown].[Crop Grown].&amp;[Oranges]" c="Oranges" nd="1"/>
              <i n="[Dimensions - M01 Crop Grown].[Crop Grown].&amp;[Pawpaw]" c="Pawpaw" nd="1"/>
            </range>
          </ranges>
        </level>
      </levels>
      <selections count="1">
        <selection n="[Dimensions - M01 Crop Grown].[Crop Grown].&amp;[Groundnut]"/>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1" xr10:uid="{D042F987-885D-48A3-A807-2300C4083D4A}" sourceName="[Dimensions - M05 Crop Production].[Improved crop variety grown on plot]">
  <pivotTables>
    <pivotTable tabId="6" name="PivotTable2"/>
  </pivotTables>
  <data>
    <olap pivotCacheId="1786257172">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2">
        <selection n="[Dimensions - M05 Crop Production].[Improved crop variety grown on plot].&amp;[1]"/>
        <selection n="[Dimensions - M05 Crop Production].[Improved crop variety grown on plot].&amp;[2]"/>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Grown2" xr10:uid="{481A6014-1684-4363-B28E-6702D1F217F9}" sourceName="[Dimensions - M01 Crop Grown].[Crop Grown]">
  <pivotTables>
    <pivotTable tabId="6" name="PivotTable2"/>
  </pivotTables>
  <data>
    <olap pivotCacheId="1786257172">
      <levels count="2">
        <level uniqueName="[Dimensions - M01 Crop Grown].[Crop Grown].[(All)]" sourceCaption="(All)" count="0"/>
        <level uniqueName="[Dimensions - M01 Crop Grown].[Crop Grown].[Crop Grown]" sourceCaption="Crop Grown" count="23">
          <ranges>
            <range startItem="0">
              <i n="[Dimensions - M01 Crop Grown].[Crop Grown].&amp;[Beans]" c="Beans"/>
              <i n="[Dimensions - M01 Crop Grown].[Crop Grown].&amp;[Cassava]" c="Cassava"/>
              <i n="[Dimensions - M01 Crop Grown].[Crop Grown].&amp;[Cowpea]" c="Cowpea"/>
              <i n="[Dimensions - M01 Crop Grown].[Crop Grown].&amp;[Finger Millet]" c="Finger Millet"/>
              <i n="[Dimensions - M01 Crop Grown].[Crop Grown].&amp;[Groundnut]" c="Groundnut"/>
              <i n="[Dimensions - M01 Crop Grown].[Crop Grown].&amp;[Maize]" c="Maize"/>
              <i n="[Dimensions - M01 Crop Grown].[Crop Grown].&amp;[Other]" c="Other"/>
              <i n="[Dimensions - M01 Crop Grown].[Crop Grown].&amp;[Pearl Millet]" c="Pearl Millet"/>
              <i n="[Dimensions - M01 Crop Grown].[Crop Grown].&amp;[Pigeonpea]" c="Pigeonpea"/>
              <i n="[Dimensions - M01 Crop Grown].[Crop Grown].&amp;[Sesame]" c="Sesame"/>
              <i n="[Dimensions - M01 Crop Grown].[Crop Grown].&amp;[Sorghum]" c="Sorghum"/>
              <i n="[Dimensions - M01 Crop Grown].[Crop Grown].&amp;[Tomatoes]" c="Tomatoes"/>
              <i n="[Dimensions - M01 Crop Grown].[Crop Grown].&amp;[Vegetables]" c="Vegetables"/>
              <i n="[Dimensions - M01 Crop Grown].[Crop Grown].&amp;[Water Melon]" c="Water Melon"/>
              <i n="[Dimensions - M01 Crop Grown].[Crop Grown].&amp;[Avocado]" c="Avocado" nd="1"/>
              <i n="[Dimensions - M01 Crop Grown].[Crop Grown].&amp;[Bananas]" c="Bananas" nd="1"/>
              <i n="[Dimensions - M01 Crop Grown].[Crop Grown].&amp;[Custard apple]" c="Custard apple" nd="1"/>
              <i n="[Dimensions - M01 Crop Grown].[Crop Grown].&amp;[Don’t know]" c="Don’t know" nd="1"/>
              <i n="[Dimensions - M01 Crop Grown].[Crop Grown].&amp;[Mangoes]" c="Mangoes" nd="1"/>
              <i n="[Dimensions - M01 Crop Grown].[Crop Grown].&amp;[Millet]" c="Millet" nd="1"/>
              <i n="[Dimensions - M01 Crop Grown].[Crop Grown].&amp;[Not applicable]" c="Not applicable" nd="1"/>
              <i n="[Dimensions - M01 Crop Grown].[Crop Grown].&amp;[Oranges]" c="Oranges" nd="1"/>
              <i n="[Dimensions - M01 Crop Grown].[Crop Grown].&amp;[Pawpaw]" c="Pawpaw" nd="1"/>
            </range>
          </ranges>
        </level>
      </levels>
      <selections count="1">
        <selection n="[Dimensions - M01 Crop Grown].[Crop Grown].[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11" xr10:uid="{3B13ECAE-16CA-4B85-870A-DE4859DEDFEB}" sourceName="[Dimensions - M05 Crop Production].[Improved crop variety grown on plot]">
  <pivotTables>
    <pivotTable tabId="7" name="PivotTable2"/>
  </pivotTables>
  <data>
    <olap pivotCacheId="230541118">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2">
        <selection n="[Dimensions - M05 Crop Production].[Improved crop variety grown on plot].&amp;[1]"/>
        <selection n="[Dimensions - M05 Crop Production].[Improved crop variety grown on plot].&amp;[2]"/>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Grown3" xr10:uid="{8B6E3376-CB53-4CA9-B575-4F4840DD9788}" sourceName="[Dimensions - M01 Crop Grown].[Crop Grown]">
  <pivotTables>
    <pivotTable tabId="7" name="PivotTable2"/>
  </pivotTables>
  <data>
    <olap pivotCacheId="230541118">
      <levels count="2">
        <level uniqueName="[Dimensions - M01 Crop Grown].[Crop Grown].[(All)]" sourceCaption="(All)" count="0"/>
        <level uniqueName="[Dimensions - M01 Crop Grown].[Crop Grown].[Crop Grown]" sourceCaption="Crop Grown" count="23">
          <ranges>
            <range startItem="0">
              <i n="[Dimensions - M01 Crop Grown].[Crop Grown].&amp;[Beans]" c="Beans"/>
              <i n="[Dimensions - M01 Crop Grown].[Crop Grown].&amp;[Cassava]" c="Cassava"/>
              <i n="[Dimensions - M01 Crop Grown].[Crop Grown].&amp;[Cowpea]" c="Cowpea"/>
              <i n="[Dimensions - M01 Crop Grown].[Crop Grown].&amp;[Finger Millet]" c="Finger Millet"/>
              <i n="[Dimensions - M01 Crop Grown].[Crop Grown].&amp;[Groundnut]" c="Groundnut"/>
              <i n="[Dimensions - M01 Crop Grown].[Crop Grown].&amp;[Maize]" c="Maize"/>
              <i n="[Dimensions - M01 Crop Grown].[Crop Grown].&amp;[Millet]" c="Millet"/>
              <i n="[Dimensions - M01 Crop Grown].[Crop Grown].&amp;[Not applicable]" c="Not applicable"/>
              <i n="[Dimensions - M01 Crop Grown].[Crop Grown].&amp;[Other]" c="Other"/>
              <i n="[Dimensions - M01 Crop Grown].[Crop Grown].&amp;[Pearl Millet]" c="Pearl Millet"/>
              <i n="[Dimensions - M01 Crop Grown].[Crop Grown].&amp;[Pigeonpea]" c="Pigeonpea"/>
              <i n="[Dimensions - M01 Crop Grown].[Crop Grown].&amp;[Sesame]" c="Sesame"/>
              <i n="[Dimensions - M01 Crop Grown].[Crop Grown].&amp;[Sorghum]" c="Sorghum"/>
              <i n="[Dimensions - M01 Crop Grown].[Crop Grown].&amp;[Tomatoes]" c="Tomatoes"/>
              <i n="[Dimensions - M01 Crop Grown].[Crop Grown].&amp;[Vegetables]" c="Vegetables"/>
              <i n="[Dimensions - M01 Crop Grown].[Crop Grown].&amp;[Water Melon]" c="Water Melon"/>
              <i n="[Dimensions - M01 Crop Grown].[Crop Grown].&amp;[Avocado]" c="Avocado" nd="1"/>
              <i n="[Dimensions - M01 Crop Grown].[Crop Grown].&amp;[Bananas]" c="Bananas" nd="1"/>
              <i n="[Dimensions - M01 Crop Grown].[Crop Grown].&amp;[Custard apple]" c="Custard apple" nd="1"/>
              <i n="[Dimensions - M01 Crop Grown].[Crop Grown].&amp;[Don’t know]" c="Don’t know" nd="1"/>
              <i n="[Dimensions - M01 Crop Grown].[Crop Grown].&amp;[Mangoes]" c="Mangoes" nd="1"/>
              <i n="[Dimensions - M01 Crop Grown].[Crop Grown].&amp;[Oranges]" c="Oranges" nd="1"/>
              <i n="[Dimensions - M01 Crop Grown].[Crop Grown].&amp;[Pawpaw]" c="Pawpaw" nd="1"/>
            </range>
          </ranges>
        </level>
      </levels>
      <selections count="1">
        <selection n="[Dimensions - M01 Crop Grown].[Crop Grown].[All]"/>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Grown4" xr10:uid="{25542846-C088-4B69-A17C-D8B2E1C37FEC}" sourceName="[Dimensions - M01 Crop Grown].[Crop Grown]">
  <pivotTables>
    <pivotTable tabId="1" name="PivotTable2"/>
  </pivotTables>
  <data>
    <olap pivotCacheId="1224033495">
      <levels count="2">
        <level uniqueName="[Dimensions - M01 Crop Grown].[Crop Grown].[(All)]" sourceCaption="(All)" count="0"/>
        <level uniqueName="[Dimensions - M01 Crop Grown].[Crop Grown].[Crop Grown]" sourceCaption="Crop Grown" count="23">
          <ranges>
            <range startItem="0">
              <i n="[Dimensions - M01 Crop Grown].[Crop Grown].&amp;[Beans]" c="Beans"/>
              <i n="[Dimensions - M01 Crop Grown].[Crop Grown].&amp;[Cassava]" c="Cassava"/>
              <i n="[Dimensions - M01 Crop Grown].[Crop Grown].&amp;[Cowpea]" c="Cowpea"/>
              <i n="[Dimensions - M01 Crop Grown].[Crop Grown].&amp;[Finger Millet]" c="Finger Millet"/>
              <i n="[Dimensions - M01 Crop Grown].[Crop Grown].&amp;[Groundnut]" c="Groundnut"/>
              <i n="[Dimensions - M01 Crop Grown].[Crop Grown].&amp;[Maize]" c="Maize"/>
              <i n="[Dimensions - M01 Crop Grown].[Crop Grown].&amp;[Millet]" c="Millet"/>
              <i n="[Dimensions - M01 Crop Grown].[Crop Grown].&amp;[Not applicable]" c="Not applicable"/>
              <i n="[Dimensions - M01 Crop Grown].[Crop Grown].&amp;[Other]" c="Other"/>
              <i n="[Dimensions - M01 Crop Grown].[Crop Grown].&amp;[Pearl Millet]" c="Pearl Millet"/>
              <i n="[Dimensions - M01 Crop Grown].[Crop Grown].&amp;[Pigeonpea]" c="Pigeonpea"/>
              <i n="[Dimensions - M01 Crop Grown].[Crop Grown].&amp;[Sesame]" c="Sesame"/>
              <i n="[Dimensions - M01 Crop Grown].[Crop Grown].&amp;[Sorghum]" c="Sorghum"/>
              <i n="[Dimensions - M01 Crop Grown].[Crop Grown].&amp;[Tomatoes]" c="Tomatoes"/>
              <i n="[Dimensions - M01 Crop Grown].[Crop Grown].&amp;[Vegetables]" c="Vegetables"/>
              <i n="[Dimensions - M01 Crop Grown].[Crop Grown].&amp;[Water Melon]" c="Water Melon"/>
              <i n="[Dimensions - M01 Crop Grown].[Crop Grown].&amp;[Avocado]" c="Avocado" nd="1"/>
              <i n="[Dimensions - M01 Crop Grown].[Crop Grown].&amp;[Bananas]" c="Bananas" nd="1"/>
              <i n="[Dimensions - M01 Crop Grown].[Crop Grown].&amp;[Custard apple]" c="Custard apple" nd="1"/>
              <i n="[Dimensions - M01 Crop Grown].[Crop Grown].&amp;[Don’t know]" c="Don’t know" nd="1"/>
              <i n="[Dimensions - M01 Crop Grown].[Crop Grown].&amp;[Mangoes]" c="Mangoes" nd="1"/>
              <i n="[Dimensions - M01 Crop Grown].[Crop Grown].&amp;[Oranges]" c="Oranges" nd="1"/>
              <i n="[Dimensions - M01 Crop Grown].[Crop Grown].&amp;[Pawpaw]" c="Pawpaw" nd="1"/>
            </range>
          </ranges>
        </level>
      </levels>
      <selections count="1">
        <selection n="[Dimensions - M01 Crop Grown].[Crop Grown].[All]"/>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Grown5" xr10:uid="{EF181AD0-463B-40F5-A4BE-95F65F06CCA5}" sourceName="[Dimensions - M01 Crop Grown].[Crop Grown]">
  <pivotTables>
    <pivotTable tabId="4" name="PivotTable2"/>
  </pivotTables>
  <data>
    <olap pivotCacheId="530630323">
      <levels count="2">
        <level uniqueName="[Dimensions - M01 Crop Grown].[Crop Grown].[(All)]" sourceCaption="(All)" count="0"/>
        <level uniqueName="[Dimensions - M01 Crop Grown].[Crop Grown].[Crop Grown]" sourceCaption="Crop Grown" count="23">
          <ranges>
            <range startItem="0">
              <i n="[Dimensions - M01 Crop Grown].[Crop Grown].&amp;[Beans]" c="Beans"/>
              <i n="[Dimensions - M01 Crop Grown].[Crop Grown].&amp;[Cassava]" c="Cassava"/>
              <i n="[Dimensions - M01 Crop Grown].[Crop Grown].&amp;[Cowpea]" c="Cowpea"/>
              <i n="[Dimensions - M01 Crop Grown].[Crop Grown].&amp;[Finger Millet]" c="Finger Millet"/>
              <i n="[Dimensions - M01 Crop Grown].[Crop Grown].&amp;[Groundnut]" c="Groundnut"/>
              <i n="[Dimensions - M01 Crop Grown].[Crop Grown].&amp;[Maize]" c="Maize"/>
              <i n="[Dimensions - M01 Crop Grown].[Crop Grown].&amp;[Millet]" c="Millet"/>
              <i n="[Dimensions - M01 Crop Grown].[Crop Grown].&amp;[Not applicable]" c="Not applicable"/>
              <i n="[Dimensions - M01 Crop Grown].[Crop Grown].&amp;[Other]" c="Other"/>
              <i n="[Dimensions - M01 Crop Grown].[Crop Grown].&amp;[Pearl Millet]" c="Pearl Millet"/>
              <i n="[Dimensions - M01 Crop Grown].[Crop Grown].&amp;[Pigeonpea]" c="Pigeonpea"/>
              <i n="[Dimensions - M01 Crop Grown].[Crop Grown].&amp;[Sesame]" c="Sesame"/>
              <i n="[Dimensions - M01 Crop Grown].[Crop Grown].&amp;[Sorghum]" c="Sorghum"/>
              <i n="[Dimensions - M01 Crop Grown].[Crop Grown].&amp;[Tomatoes]" c="Tomatoes"/>
              <i n="[Dimensions - M01 Crop Grown].[Crop Grown].&amp;[Vegetables]" c="Vegetables"/>
              <i n="[Dimensions - M01 Crop Grown].[Crop Grown].&amp;[Water Melon]" c="Water Melon"/>
              <i n="[Dimensions - M01 Crop Grown].[Crop Grown].&amp;[Avocado]" c="Avocado" nd="1"/>
              <i n="[Dimensions - M01 Crop Grown].[Crop Grown].&amp;[Bananas]" c="Bananas" nd="1"/>
              <i n="[Dimensions - M01 Crop Grown].[Crop Grown].&amp;[Custard apple]" c="Custard apple" nd="1"/>
              <i n="[Dimensions - M01 Crop Grown].[Crop Grown].&amp;[Don’t know]" c="Don’t know" nd="1"/>
              <i n="[Dimensions - M01 Crop Grown].[Crop Grown].&amp;[Mangoes]" c="Mangoes" nd="1"/>
              <i n="[Dimensions - M01 Crop Grown].[Crop Grown].&amp;[Oranges]" c="Oranges" nd="1"/>
              <i n="[Dimensions - M01 Crop Grown].[Crop Grown].&amp;[Pawpaw]" c="Pawpaw" nd="1"/>
            </range>
          </ranges>
        </level>
      </levels>
      <selections count="1">
        <selection n="[Dimensions - M01 Crop Grown].[Crop Grown].[All]"/>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2" xr10:uid="{68E0F44A-CECF-4107-92AB-ADE003998378}" sourceName="[Dimensions - M05 Crop Production].[Improved crop variety grown on plot]">
  <pivotTables>
    <pivotTable tabId="1" name="PivotTable2"/>
  </pivotTables>
  <data>
    <olap pivotCacheId="1224033495">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2">
        <selection n="[Dimensions - M05 Crop Production].[Improved crop variety grown on plot].&amp;[1]"/>
        <selection n="[Dimensions - M05 Crop Production].[Improved crop variety grown on plot].&amp;[2]"/>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6E448646-C568-4E18-92F9-84163159ABB9}" sourceName="[Dimensions - M01 Basic Household Data].[Region]">
  <pivotTables>
    <pivotTable tabId="1" name="PivotTable2"/>
  </pivotTables>
  <data>
    <olap pivotCacheId="1224033495">
      <levels count="2">
        <level uniqueName="[Dimensions - M01 Basic Household Data].[Region].[(All)]" sourceCaption="(All)" count="0"/>
        <level uniqueName="[Dimensions - M01 Basic Household Data].[Region].[Region]" sourceCaption="Region" count="11">
          <ranges>
            <range startItem="0">
              <i n="[Dimensions - M01 Basic Household Data].[Region].&amp;[3]" c="Dodoma"/>
              <i n="[Dimensions - M01 Basic Household Data].[Region].&amp;[11]" c="Geita"/>
              <i n="[Dimensions - M01 Basic Household Data].[Region].&amp;[2]" c="Katavi"/>
              <i n="[Dimensions - M01 Basic Household Data].[Region].&amp;[1]" c="Manyara"/>
              <i n="[Dimensions - M01 Basic Household Data].[Region].&amp;[4]" c="Mbeya"/>
              <i n="[Dimensions - M01 Basic Household Data].[Region].&amp;[6]" c="Mtwara"/>
              <i n="[Dimensions - M01 Basic Household Data].[Region].&amp;[8]" c="Mwanza"/>
              <i n="[Dimensions - M01 Basic Household Data].[Region].&amp;[9]" c="Rukwa"/>
              <i n="[Dimensions - M01 Basic Household Data].[Region].&amp;[7]" c="Shinyanga"/>
              <i n="[Dimensions - M01 Basic Household Data].[Region].&amp;[10]" c="Songwe"/>
              <i n="[Dimensions - M01 Basic Household Data].[Region].&amp;[5]" c="Tabora"/>
            </range>
          </ranges>
        </level>
      </levels>
      <selections count="1">
        <selection n="[Dimensions - M01 Basic Household Data].[Region].[All]"/>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442A178D-8F3D-49C3-A4C9-94B89154E470}" sourceName="[Dimensions - M01 Basic Household Data].[Region]">
  <pivotTables>
    <pivotTable tabId="4" name="PivotTable2"/>
  </pivotTables>
  <data>
    <olap pivotCacheId="530630323">
      <levels count="2">
        <level uniqueName="[Dimensions - M01 Basic Household Data].[Region].[(All)]" sourceCaption="(All)" count="0"/>
        <level uniqueName="[Dimensions - M01 Basic Household Data].[Region].[Region]" sourceCaption="Region" count="11">
          <ranges>
            <range startItem="0">
              <i n="[Dimensions - M01 Basic Household Data].[Region].&amp;[3]" c="Dodoma"/>
              <i n="[Dimensions - M01 Basic Household Data].[Region].&amp;[11]" c="Geita"/>
              <i n="[Dimensions - M01 Basic Household Data].[Region].&amp;[2]" c="Katavi"/>
              <i n="[Dimensions - M01 Basic Household Data].[Region].&amp;[1]" c="Manyara"/>
              <i n="[Dimensions - M01 Basic Household Data].[Region].&amp;[4]" c="Mbeya"/>
              <i n="[Dimensions - M01 Basic Household Data].[Region].&amp;[6]" c="Mtwara"/>
              <i n="[Dimensions - M01 Basic Household Data].[Region].&amp;[8]" c="Mwanza"/>
              <i n="[Dimensions - M01 Basic Household Data].[Region].&amp;[9]" c="Rukwa"/>
              <i n="[Dimensions - M01 Basic Household Data].[Region].&amp;[7]" c="Shinyanga"/>
              <i n="[Dimensions - M01 Basic Household Data].[Region].&amp;[10]" c="Songwe"/>
              <i n="[Dimensions - M01 Basic Household Data].[Region].&amp;[5]" c="Tabora"/>
            </range>
          </ranges>
        </level>
      </levels>
      <selections count="1">
        <selection n="[Dimensions - M01 Basic Household Data].[Region].[All]"/>
      </selections>
    </olap>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2" xr10:uid="{50FE3F4A-F401-4A5D-BFC5-9CACAE0A22E4}" sourceName="[Dimensions - M01 Basic Household Data].[Region]">
  <pivotTables>
    <pivotTable tabId="6" name="PivotTable2"/>
  </pivotTables>
  <data>
    <olap pivotCacheId="1786257172">
      <levels count="2">
        <level uniqueName="[Dimensions - M01 Basic Household Data].[Region].[(All)]" sourceCaption="(All)" count="0"/>
        <level uniqueName="[Dimensions - M01 Basic Household Data].[Region].[Region]" sourceCaption="Region" count="11">
          <ranges>
            <range startItem="0">
              <i n="[Dimensions - M01 Basic Household Data].[Region].&amp;[3]" c="Dodoma"/>
              <i n="[Dimensions - M01 Basic Household Data].[Region].&amp;[11]" c="Geita"/>
              <i n="[Dimensions - M01 Basic Household Data].[Region].&amp;[4]" c="Mbeya"/>
              <i n="[Dimensions - M01 Basic Household Data].[Region].&amp;[6]" c="Mtwara"/>
              <i n="[Dimensions - M01 Basic Household Data].[Region].&amp;[8]" c="Mwanza"/>
              <i n="[Dimensions - M01 Basic Household Data].[Region].&amp;[9]" c="Rukwa"/>
              <i n="[Dimensions - M01 Basic Household Data].[Region].&amp;[7]" c="Shinyanga"/>
              <i n="[Dimensions - M01 Basic Household Data].[Region].&amp;[10]" c="Songwe"/>
              <i n="[Dimensions - M01 Basic Household Data].[Region].&amp;[5]" c="Tabora"/>
              <i n="[Dimensions - M01 Basic Household Data].[Region].&amp;[2]" c="Katavi" nd="1"/>
              <i n="[Dimensions - M01 Basic Household Data].[Region].&amp;[1]" c="Manyara" nd="1"/>
            </range>
          </ranges>
        </level>
      </levels>
      <selections count="1">
        <selection n="[Dimensions - M01 Basic Household Data].[Region].[All]"/>
      </selections>
    </olap>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spondent_Gender2" xr10:uid="{7DB51432-E5CD-4A5C-B71B-3A64E2A29CD4}" sourceName="[Dimensions - M01 Basic Household Data].[Respondent Gender]">
  <pivotTables>
    <pivotTable tabId="7" name="PivotTable2"/>
  </pivotTables>
  <data>
    <olap pivotCacheId="230541118">
      <levels count="2">
        <level uniqueName="[Dimensions - M01 Basic Household Data].[Respondent Gender].[(All)]" sourceCaption="(All)" count="0"/>
        <level uniqueName="[Dimensions - M01 Basic Household Data].[Respondent Gender].[Respondent Gender]" sourceCaption="Respondent Gender" count="2">
          <ranges>
            <range startItem="0">
              <i n="[Dimensions - M01 Basic Household Data].[Respondent Gender].&amp;[1]" c="Female"/>
              <i n="[Dimensions - M01 Basic Household Data].[Respondent Gender].&amp;[2]" c="Male"/>
            </range>
          </ranges>
        </level>
      </levels>
      <selections count="1">
        <selection n="[Dimensions - M01 Basic Household Data].[Respondent Gender].[All]"/>
      </selections>
    </olap>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3" xr10:uid="{A8F01907-F070-4BA0-BEE8-34C99F1B46E2}" sourceName="[Dimensions - M01 Basic Household Data].[Region]">
  <pivotTables>
    <pivotTable tabId="7" name="PivotTable2"/>
  </pivotTables>
  <data>
    <olap pivotCacheId="230541118">
      <levels count="2">
        <level uniqueName="[Dimensions - M01 Basic Household Data].[Region].[(All)]" sourceCaption="(All)" count="0"/>
        <level uniqueName="[Dimensions - M01 Basic Household Data].[Region].[Region]" sourceCaption="Region" count="11">
          <ranges>
            <range startItem="0">
              <i n="[Dimensions - M01 Basic Household Data].[Region].&amp;[3]" c="Dodoma"/>
              <i n="[Dimensions - M01 Basic Household Data].[Region].&amp;[11]" c="Geita"/>
              <i n="[Dimensions - M01 Basic Household Data].[Region].&amp;[2]" c="Katavi"/>
              <i n="[Dimensions - M01 Basic Household Data].[Region].&amp;[1]" c="Manyara"/>
              <i n="[Dimensions - M01 Basic Household Data].[Region].&amp;[4]" c="Mbeya"/>
              <i n="[Dimensions - M01 Basic Household Data].[Region].&amp;[6]" c="Mtwara"/>
              <i n="[Dimensions - M01 Basic Household Data].[Region].&amp;[8]" c="Mwanza"/>
              <i n="[Dimensions - M01 Basic Household Data].[Region].&amp;[9]" c="Rukwa"/>
              <i n="[Dimensions - M01 Basic Household Data].[Region].&amp;[7]" c="Shinyanga"/>
              <i n="[Dimensions - M01 Basic Household Data].[Region].&amp;[10]" c="Songwe"/>
              <i n="[Dimensions - M01 Basic Household Data].[Region].&amp;[5]" c="Tabora"/>
            </range>
          </ranges>
        </level>
      </levels>
      <selections count="1">
        <selection n="[Dimensions - M01 Basic Household Data].[Region].[All]"/>
      </selections>
    </olap>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111" xr10:uid="{3B6F77E7-C7FB-4A8A-9E7B-F366FF351271}" sourceName="[Dimensions - M05 Crop Production].[Improved crop variety grown on plot]">
  <pivotTables>
    <pivotTable tabId="11" name="PivotTable2"/>
  </pivotTables>
  <data>
    <olap pivotCacheId="114459701">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2">
        <selection n="[Dimensions - M05 Crop Production].[Improved crop variety grown on plot].&amp;[1]"/>
        <selection n="[Dimensions - M05 Crop Production].[Improved crop variety grown on plot].&amp;[2]"/>
      </selections>
    </olap>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Grown31" xr10:uid="{7DFB5CA5-A92B-45BD-A32E-2FE1BE8391CC}" sourceName="[Dimensions - M01 Crop Grown].[Crop Grown]">
  <pivotTables>
    <pivotTable tabId="11" name="PivotTable2"/>
  </pivotTables>
  <data>
    <olap pivotCacheId="114459701">
      <levels count="2">
        <level uniqueName="[Dimensions - M01 Crop Grown].[Crop Grown].[(All)]" sourceCaption="(All)" count="0"/>
        <level uniqueName="[Dimensions - M01 Crop Grown].[Crop Grown].[Crop Grown]" sourceCaption="Crop Grown" count="23">
          <ranges>
            <range startItem="0">
              <i n="[Dimensions - M01 Crop Grown].[Crop Grown].&amp;[Beans]" c="Beans"/>
              <i n="[Dimensions - M01 Crop Grown].[Crop Grown].&amp;[Cassava]" c="Cassava"/>
              <i n="[Dimensions - M01 Crop Grown].[Crop Grown].&amp;[Cowpea]" c="Cowpea"/>
              <i n="[Dimensions - M01 Crop Grown].[Crop Grown].&amp;[Finger Millet]" c="Finger Millet"/>
              <i n="[Dimensions - M01 Crop Grown].[Crop Grown].&amp;[Groundnut]" c="Groundnut"/>
              <i n="[Dimensions - M01 Crop Grown].[Crop Grown].&amp;[Maize]" c="Maize"/>
              <i n="[Dimensions - M01 Crop Grown].[Crop Grown].&amp;[Millet]" c="Millet"/>
              <i n="[Dimensions - M01 Crop Grown].[Crop Grown].&amp;[Not applicable]" c="Not applicable"/>
              <i n="[Dimensions - M01 Crop Grown].[Crop Grown].&amp;[Other]" c="Other"/>
              <i n="[Dimensions - M01 Crop Grown].[Crop Grown].&amp;[Pearl Millet]" c="Pearl Millet"/>
              <i n="[Dimensions - M01 Crop Grown].[Crop Grown].&amp;[Pigeonpea]" c="Pigeonpea"/>
              <i n="[Dimensions - M01 Crop Grown].[Crop Grown].&amp;[Sesame]" c="Sesame"/>
              <i n="[Dimensions - M01 Crop Grown].[Crop Grown].&amp;[Sorghum]" c="Sorghum"/>
              <i n="[Dimensions - M01 Crop Grown].[Crop Grown].&amp;[Tomatoes]" c="Tomatoes"/>
              <i n="[Dimensions - M01 Crop Grown].[Crop Grown].&amp;[Vegetables]" c="Vegetables"/>
              <i n="[Dimensions - M01 Crop Grown].[Crop Grown].&amp;[Water Melon]" c="Water Melon"/>
              <i n="[Dimensions - M01 Crop Grown].[Crop Grown].&amp;[Avocado]" c="Avocado" nd="1"/>
              <i n="[Dimensions - M01 Crop Grown].[Crop Grown].&amp;[Bananas]" c="Bananas" nd="1"/>
              <i n="[Dimensions - M01 Crop Grown].[Crop Grown].&amp;[Custard apple]" c="Custard apple" nd="1"/>
              <i n="[Dimensions - M01 Crop Grown].[Crop Grown].&amp;[Don’t know]" c="Don’t know" nd="1"/>
              <i n="[Dimensions - M01 Crop Grown].[Crop Grown].&amp;[Mangoes]" c="Mangoes" nd="1"/>
              <i n="[Dimensions - M01 Crop Grown].[Crop Grown].&amp;[Oranges]" c="Oranges" nd="1"/>
              <i n="[Dimensions - M01 Crop Grown].[Crop Grown].&amp;[Pawpaw]" c="Pawpaw" nd="1"/>
            </range>
          </ranges>
        </level>
      </levels>
      <selections count="1">
        <selection n="[Dimensions - M01 Crop Grown].[Crop Grown].[All]"/>
      </selections>
    </olap>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spondent_Gender21" xr10:uid="{377AA01C-E7DF-40D7-9DB7-7C63F00A2DAD}" sourceName="[Dimensions - M01 Basic Household Data].[Respondent Gender]">
  <pivotTables>
    <pivotTable tabId="11" name="PivotTable2"/>
  </pivotTables>
  <data>
    <olap pivotCacheId="114459701">
      <levels count="2">
        <level uniqueName="[Dimensions - M01 Basic Household Data].[Respondent Gender].[(All)]" sourceCaption="(All)" count="0"/>
        <level uniqueName="[Dimensions - M01 Basic Household Data].[Respondent Gender].[Respondent Gender]" sourceCaption="Respondent Gender" count="2">
          <ranges>
            <range startItem="0">
              <i n="[Dimensions - M01 Basic Household Data].[Respondent Gender].&amp;[1]" c="Female"/>
              <i n="[Dimensions - M01 Basic Household Data].[Respondent Gender].&amp;[2]" c="Male"/>
            </range>
          </ranges>
        </level>
      </levels>
      <selections count="1">
        <selection n="[Dimensions - M01 Basic Household Data].[Respondent Gender].[All]"/>
      </selections>
    </olap>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31" xr10:uid="{9DD78FB2-41E0-49B4-B51D-A31A1A5540F4}" sourceName="[Dimensions - M01 Basic Household Data].[Region]">
  <pivotTables>
    <pivotTable tabId="11" name="PivotTable2"/>
  </pivotTables>
  <data>
    <olap pivotCacheId="114459701">
      <levels count="2">
        <level uniqueName="[Dimensions - M01 Basic Household Data].[Region].[(All)]" sourceCaption="(All)" count="0"/>
        <level uniqueName="[Dimensions - M01 Basic Household Data].[Region].[Region]" sourceCaption="Region" count="11">
          <ranges>
            <range startItem="0">
              <i n="[Dimensions - M01 Basic Household Data].[Region].&amp;[3]" c="Dodoma"/>
              <i n="[Dimensions - M01 Basic Household Data].[Region].&amp;[11]" c="Geita"/>
              <i n="[Dimensions - M01 Basic Household Data].[Region].&amp;[2]" c="Katavi"/>
              <i n="[Dimensions - M01 Basic Household Data].[Region].&amp;[1]" c="Manyara"/>
              <i n="[Dimensions - M01 Basic Household Data].[Region].&amp;[4]" c="Mbeya"/>
              <i n="[Dimensions - M01 Basic Household Data].[Region].&amp;[6]" c="Mtwara"/>
              <i n="[Dimensions - M01 Basic Household Data].[Region].&amp;[8]" c="Mwanza"/>
              <i n="[Dimensions - M01 Basic Household Data].[Region].&amp;[9]" c="Rukwa"/>
              <i n="[Dimensions - M01 Basic Household Data].[Region].&amp;[7]" c="Shinyanga"/>
              <i n="[Dimensions - M01 Basic Household Data].[Region].&amp;[10]" c="Songwe"/>
              <i n="[Dimensions - M01 Basic Household Data].[Region].&amp;[5]" c="Tabora"/>
            </range>
          </ranges>
        </level>
      </levels>
      <selections count="1">
        <selection n="[Dimensions - M01 Basic Household Data].[Region].[All]"/>
      </selections>
    </olap>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4" xr10:uid="{6C31D851-D80F-4A5D-81BA-13C59E962BB7}" sourceName="[Dimensions - M01 Basic Household Data].[Region]">
  <pivotTables>
    <pivotTable tabId="2" name="PivotTable2"/>
  </pivotTables>
  <data>
    <olap pivotCacheId="391416217">
      <levels count="2">
        <level uniqueName="[Dimensions - M01 Basic Household Data].[Region].[(All)]" sourceCaption="(All)" count="0"/>
        <level uniqueName="[Dimensions - M01 Basic Household Data].[Region].[Region]" sourceCaption="Region" count="11">
          <ranges>
            <range startItem="0">
              <i n="[Dimensions - M01 Basic Household Data].[Region].&amp;[3]" c="Dodoma"/>
              <i n="[Dimensions - M01 Basic Household Data].[Region].&amp;[11]" c="Geita"/>
              <i n="[Dimensions - M01 Basic Household Data].[Region].&amp;[2]" c="Katavi"/>
              <i n="[Dimensions - M01 Basic Household Data].[Region].&amp;[1]" c="Manyara"/>
              <i n="[Dimensions - M01 Basic Household Data].[Region].&amp;[4]" c="Mbeya"/>
              <i n="[Dimensions - M01 Basic Household Data].[Region].&amp;[6]" c="Mtwara"/>
              <i n="[Dimensions - M01 Basic Household Data].[Region].&amp;[8]" c="Mwanza"/>
              <i n="[Dimensions - M01 Basic Household Data].[Region].&amp;[9]" c="Rukwa"/>
              <i n="[Dimensions - M01 Basic Household Data].[Region].&amp;[7]" c="Shinyanga"/>
              <i n="[Dimensions - M01 Basic Household Data].[Region].&amp;[10]" c="Songwe"/>
              <i n="[Dimensions - M01 Basic Household Data].[Region].&amp;[5]" c="Tabora"/>
            </range>
          </ranges>
        </level>
      </levels>
      <selections count="1">
        <selection n="[Dimensions - M01 Basic Household Data].[Region].[All]"/>
      </selections>
    </olap>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ead_of_Household_Gender" xr10:uid="{31587AB3-03BD-4894-BFDE-3A1361E428B7}" sourceName="[Dimensions - M01 Basic Household Data].[Head of Household Gender]">
  <pivotTables>
    <pivotTable tabId="6" name="PivotTable2"/>
  </pivotTables>
  <data>
    <olap pivotCacheId="1786257172">
      <levels count="2">
        <level uniqueName="[Dimensions - M01 Basic Household Data].[Head of Household Gender].[(All)]" sourceCaption="(All)" count="0"/>
        <level uniqueName="[Dimensions - M01 Basic Household Data].[Head of Household Gender].[Head of Household Gender]" sourceCaption="Head of Household Gender" count="3">
          <ranges>
            <range startItem="0">
              <i n="[Dimensions - M01 Basic Household Data].[Head of Household Gender].&amp;[1]" c="Female"/>
              <i n="[Dimensions - M01 Basic Household Data].[Head of Household Gender].&amp;[2]" c="Male"/>
              <i n="[Dimensions - M01 Basic Household Data].[Head of Household Gender].&amp;[0]" c="N/A" nd="1"/>
            </range>
          </ranges>
        </level>
      </levels>
      <selections count="1">
        <selection n="[Dimensions - M01 Basic Household Data].[Head of Household Gender].[All]"/>
      </selections>
    </olap>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 xr10:uid="{96B576C3-1C03-4801-A166-A2F80CF131DB}" sourceName="[Dimensions - M05 Crop Production].[Improved crop variety grown on plot]">
  <pivotTables>
    <pivotTable tabId="2" name="PivotTable2"/>
  </pivotTables>
  <data>
    <olap pivotCacheId="391416217">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2">
        <selection n="[Dimensions - M05 Crop Production].[Improved crop variety grown on plot].&amp;[1]"/>
        <selection n="[Dimensions - M05 Crop Production].[Improved crop variety grown on plot].&amp;[2]"/>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op Grown 5" xr10:uid="{77703EA0-E2D9-4C9A-9A23-9A28C17D7AD1}" cache="Slicer_Crop_Grown4" caption="Crop Grown" level="1" rowHeight="241300"/>
  <slicer name="Improved crop variety grown on plot 6" xr10:uid="{DD794216-7F7E-4CA1-95CC-09563A3E53BE}" cache="Slicer_Improved_crop_variety_grown_on_plot2" caption="Improved crop variety grown on plot" startItem="1" level="1" rowHeight="241300"/>
  <slicer name="Region" xr10:uid="{7E07F59B-30AB-4F96-9D04-A86BB4E6DF96}" cache="Slicer_Region" caption="Region" level="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op Grown 6" xr10:uid="{78AAB27C-8D2D-47A9-9A31-441E7EC610E4}" cache="Slicer_Crop_Grown5" caption="Crop Grown" level="1" rowHeight="241300"/>
  <slicer name="Region 1" xr10:uid="{05FF5674-6D67-4F74-AB99-0685EEDE03A7}" cache="Slicer_Region1" caption="Region" level="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op Grown" xr10:uid="{1215DCC8-E06B-456E-BD54-FE93A61B5F02}" cache="Slicer_Crop_Grown" caption="Crop Grown" level="1" rowHeight="241300"/>
  <slicer name="Region 4" xr10:uid="{A305808F-7DD9-4706-84C0-24A907B6BB87}" cache="Slicer_Region4" caption="Region" level="1" rowHeight="241300"/>
  <slicer name="Improved crop variety grown on plot" xr10:uid="{836F83A9-4147-47CD-BD2D-A39AF5645A08}" cache="Slicer_Improved_crop_variety_grown_on_plot" caption="Improved crop variety grown on plot" level="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mproved crop variety grown on plot 7" xr10:uid="{82FD2ECB-52D0-4DF0-9D1C-C875008523ED}" cache="Slicer_Improved_crop_variety_grown_on_plot1" caption="Improved crop variety grown on plot" level="1" rowHeight="241300"/>
  <slicer name="Crop Grown 2" xr10:uid="{360872A2-D52B-4888-B3BA-5B38B81F94E3}" cache="Slicer_Crop_Grown2" caption="Crop Grown" level="1" rowHeight="241300"/>
  <slicer name="Region 2" xr10:uid="{DE7A7BAB-A84F-448B-B627-10324FE13088}" cache="Slicer_Region2" caption="Region" level="1" rowHeight="241300"/>
  <slicer name="Head of Household Gender" xr10:uid="{B0EA49BD-2D98-4148-A1AE-B3DC9D5C4ED9}" cache="Slicer_Head_of_Household_Gender" caption="Head of Household Gender" level="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mproved crop variety grown on plot 2" xr10:uid="{8CF9025D-4ABE-4B32-8C26-1BAFBE934F20}" cache="Slicer_Improved_crop_variety_grown_on_plot11" caption="Improved crop variety grown on plot" level="1" rowHeight="241300"/>
  <slicer name="Improved crop variety grown on plot 3" xr10:uid="{6A944D7D-76A9-4B1A-A591-A3395D0F090B}" cache="Slicer_Improved_crop_variety_grown_on_plot11" caption="Improved crop variety grown on plot" level="1" rowHeight="241300"/>
  <slicer name="Crop Grown 3" xr10:uid="{86F99355-C877-4F1B-83A1-33D1F8704CEF}" cache="Slicer_Crop_Grown3" caption="Crop Grown" level="1" rowHeight="241300"/>
  <slicer name="Respondent Gender 2" xr10:uid="{A590E861-8BCE-4C62-BE70-F2FE80C371CD}" cache="Slicer_Respondent_Gender2" caption="Respondent Gender" level="1" rowHeight="241300"/>
  <slicer name="Region 3" xr10:uid="{44829A8D-EDCF-4BAB-AFCB-EC4362755718}" cache="Slicer_Region3" caption="Region" level="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mproved crop variety grown on plot 5" xr10:uid="{1BFA066D-D2F2-467B-B8F8-93ACAE2F5275}" cache="Slicer_Improved_crop_variety_grown_on_plot111" caption="Improved crop variety grown on plot" level="1" rowHeight="241300"/>
  <slicer name="Crop Grown 4" xr10:uid="{D04DA903-FC5A-4248-B006-1CEC8F2AFF57}" cache="Slicer_Crop_Grown31" caption="Crop Grown" level="1" rowHeight="241300"/>
  <slicer name="Respondent Gender 4" xr10:uid="{A94FBC49-1CE3-4426-A4FB-137DDCD83C82}" cache="Slicer_Respondent_Gender21" caption="Respondent Gender" level="1" rowHeight="241300"/>
  <slicer name="Region 5" xr10:uid="{89FCC7DE-8809-46EC-97FF-DD30EE4838E6}" cache="Slicer_Region31" caption="Region" level="1" rowHeight="241300"/>
</slicers>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F2F2F2"/>
      </a:lt2>
      <a:accent1>
        <a:srgbClr val="D76D2F"/>
      </a:accent1>
      <a:accent2>
        <a:srgbClr val="92D050"/>
      </a:accent2>
      <a:accent3>
        <a:srgbClr val="3C6A44"/>
      </a:accent3>
      <a:accent4>
        <a:srgbClr val="FFC000"/>
      </a:accent4>
      <a:accent5>
        <a:srgbClr val="4472C4"/>
      </a:accent5>
      <a:accent6>
        <a:srgbClr val="3C6A44"/>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E809-F8DB-4D34-BC3D-42E4F2CA64C4}">
  <dimension ref="A1:B6"/>
  <sheetViews>
    <sheetView showGridLines="0" tabSelected="1" zoomScale="90" zoomScaleNormal="90" workbookViewId="0">
      <selection activeCell="B2" sqref="B2"/>
    </sheetView>
  </sheetViews>
  <sheetFormatPr defaultRowHeight="14.5" x14ac:dyDescent="0.35"/>
  <cols>
    <col min="1" max="1" width="20.453125" bestFit="1" customWidth="1"/>
    <col min="2" max="2" width="20.7265625" bestFit="1" customWidth="1"/>
    <col min="3" max="3" width="17.81640625" customWidth="1"/>
    <col min="4" max="4" width="13.81640625" bestFit="1" customWidth="1"/>
    <col min="5" max="5" width="16.1796875" bestFit="1" customWidth="1"/>
    <col min="6" max="6" width="8.54296875" customWidth="1"/>
  </cols>
  <sheetData>
    <row r="1" spans="1:2" x14ac:dyDescent="0.35">
      <c r="A1" s="1" t="s">
        <v>2</v>
      </c>
      <c r="B1" s="4" t="s">
        <v>39</v>
      </c>
    </row>
    <row r="2" spans="1:2" x14ac:dyDescent="0.35">
      <c r="A2" s="2" t="s">
        <v>35</v>
      </c>
      <c r="B2" s="3">
        <v>528</v>
      </c>
    </row>
    <row r="3" spans="1:2" x14ac:dyDescent="0.35">
      <c r="A3" s="2" t="s">
        <v>37</v>
      </c>
      <c r="B3" s="3">
        <v>443</v>
      </c>
    </row>
    <row r="4" spans="1:2" x14ac:dyDescent="0.35">
      <c r="A4" s="2" t="s">
        <v>36</v>
      </c>
      <c r="B4" s="3">
        <v>51</v>
      </c>
    </row>
    <row r="5" spans="1:2" x14ac:dyDescent="0.35">
      <c r="A5" s="2" t="s">
        <v>38</v>
      </c>
      <c r="B5" s="3">
        <v>43</v>
      </c>
    </row>
    <row r="6" spans="1:2" x14ac:dyDescent="0.35">
      <c r="A6" s="2" t="s">
        <v>5</v>
      </c>
      <c r="B6" s="3">
        <v>1065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2EFA-FBD9-4BF6-A5AE-C8A2A2F97FD5}">
  <dimension ref="A1:D13"/>
  <sheetViews>
    <sheetView showGridLines="0" workbookViewId="0">
      <selection activeCell="M26" sqref="M26"/>
    </sheetView>
  </sheetViews>
  <sheetFormatPr defaultRowHeight="14.5" x14ac:dyDescent="0.35"/>
  <cols>
    <col min="1" max="1" width="26" bestFit="1" customWidth="1"/>
    <col min="2" max="2" width="15.26953125" bestFit="1" customWidth="1"/>
    <col min="3" max="3" width="4.81640625" bestFit="1" customWidth="1"/>
    <col min="4" max="4" width="10.7265625" bestFit="1" customWidth="1"/>
    <col min="5" max="5" width="21.81640625" bestFit="1" customWidth="1"/>
    <col min="6" max="6" width="31.453125" bestFit="1" customWidth="1"/>
    <col min="7" max="7" width="26.81640625" bestFit="1" customWidth="1"/>
    <col min="11" max="11" width="9.453125" customWidth="1"/>
  </cols>
  <sheetData>
    <row r="1" spans="1:4" x14ac:dyDescent="0.35">
      <c r="A1" s="1" t="s">
        <v>0</v>
      </c>
      <c r="B1" s="1" t="s">
        <v>1</v>
      </c>
    </row>
    <row r="2" spans="1:4" x14ac:dyDescent="0.35">
      <c r="A2" s="1" t="s">
        <v>2</v>
      </c>
      <c r="B2" s="4" t="s">
        <v>3</v>
      </c>
      <c r="C2" s="4" t="s">
        <v>4</v>
      </c>
      <c r="D2" s="4" t="s">
        <v>5</v>
      </c>
    </row>
    <row r="3" spans="1:4" x14ac:dyDescent="0.35">
      <c r="A3" s="2" t="s">
        <v>6</v>
      </c>
      <c r="B3" s="3">
        <v>373</v>
      </c>
      <c r="C3" s="3">
        <v>107</v>
      </c>
      <c r="D3" s="3">
        <v>480</v>
      </c>
    </row>
    <row r="4" spans="1:4" x14ac:dyDescent="0.35">
      <c r="A4" s="2" t="s">
        <v>7</v>
      </c>
      <c r="B4" s="3">
        <v>110</v>
      </c>
      <c r="C4" s="3">
        <v>41</v>
      </c>
      <c r="D4" s="3">
        <v>151</v>
      </c>
    </row>
    <row r="5" spans="1:4" x14ac:dyDescent="0.35">
      <c r="A5" s="2" t="s">
        <v>8</v>
      </c>
      <c r="B5" s="3">
        <v>797</v>
      </c>
      <c r="C5" s="3">
        <v>281</v>
      </c>
      <c r="D5" s="3">
        <v>1078</v>
      </c>
    </row>
    <row r="6" spans="1:4" x14ac:dyDescent="0.35">
      <c r="A6" s="2" t="s">
        <v>9</v>
      </c>
      <c r="B6" s="3">
        <v>21</v>
      </c>
      <c r="C6" s="3">
        <v>12</v>
      </c>
      <c r="D6" s="3">
        <v>33</v>
      </c>
    </row>
    <row r="7" spans="1:4" x14ac:dyDescent="0.35">
      <c r="A7" s="2" t="s">
        <v>10</v>
      </c>
      <c r="B7" s="3">
        <v>106</v>
      </c>
      <c r="C7" s="3">
        <v>38</v>
      </c>
      <c r="D7" s="3">
        <v>144</v>
      </c>
    </row>
    <row r="8" spans="1:4" x14ac:dyDescent="0.35">
      <c r="A8" s="2" t="s">
        <v>11</v>
      </c>
      <c r="B8" s="3">
        <v>94</v>
      </c>
      <c r="C8" s="3">
        <v>50</v>
      </c>
      <c r="D8" s="3">
        <v>144</v>
      </c>
    </row>
    <row r="9" spans="1:4" x14ac:dyDescent="0.35">
      <c r="A9" s="2" t="s">
        <v>12</v>
      </c>
      <c r="B9" s="3">
        <v>100</v>
      </c>
      <c r="C9" s="3">
        <v>23</v>
      </c>
      <c r="D9" s="3">
        <v>123</v>
      </c>
    </row>
    <row r="10" spans="1:4" x14ac:dyDescent="0.35">
      <c r="A10" s="2" t="s">
        <v>13</v>
      </c>
      <c r="B10" s="3">
        <v>147</v>
      </c>
      <c r="C10" s="3">
        <v>28</v>
      </c>
      <c r="D10" s="3">
        <v>175</v>
      </c>
    </row>
    <row r="11" spans="1:4" x14ac:dyDescent="0.35">
      <c r="A11" s="2" t="s">
        <v>14</v>
      </c>
      <c r="B11" s="3">
        <v>17</v>
      </c>
      <c r="C11" s="3">
        <v>11</v>
      </c>
      <c r="D11" s="3">
        <v>28</v>
      </c>
    </row>
    <row r="12" spans="1:4" x14ac:dyDescent="0.35">
      <c r="A12" s="2" t="s">
        <v>15</v>
      </c>
      <c r="B12" s="3">
        <v>24</v>
      </c>
      <c r="C12" s="3">
        <v>4</v>
      </c>
      <c r="D12" s="3">
        <v>28</v>
      </c>
    </row>
    <row r="13" spans="1:4" x14ac:dyDescent="0.35">
      <c r="A13" s="2" t="s">
        <v>5</v>
      </c>
      <c r="B13" s="3">
        <v>2634</v>
      </c>
      <c r="C13" s="3">
        <v>1001</v>
      </c>
      <c r="D13" s="3">
        <v>3635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693B6-5E12-44DD-BB6B-30D56D3F96DE}">
  <dimension ref="A1:D13"/>
  <sheetViews>
    <sheetView showGridLines="0" workbookViewId="0">
      <selection activeCell="F30" sqref="F30"/>
    </sheetView>
  </sheetViews>
  <sheetFormatPr defaultRowHeight="14.5" x14ac:dyDescent="0.35"/>
  <cols>
    <col min="1" max="1" width="42.36328125" bestFit="1" customWidth="1"/>
    <col min="2" max="2" width="15.26953125" bestFit="1" customWidth="1"/>
    <col min="3" max="3" width="5" bestFit="1" customWidth="1"/>
    <col min="4" max="4" width="10.7265625" bestFit="1" customWidth="1"/>
    <col min="5" max="5" width="11.26953125" bestFit="1" customWidth="1"/>
    <col min="6" max="6" width="30" customWidth="1"/>
  </cols>
  <sheetData>
    <row r="1" spans="1:4" x14ac:dyDescent="0.35">
      <c r="A1" s="1" t="s">
        <v>23</v>
      </c>
      <c r="B1" s="1" t="s">
        <v>1</v>
      </c>
    </row>
    <row r="2" spans="1:4" x14ac:dyDescent="0.35">
      <c r="A2" s="1" t="s">
        <v>2</v>
      </c>
      <c r="B2" t="s">
        <v>40</v>
      </c>
      <c r="C2" t="s">
        <v>41</v>
      </c>
      <c r="D2" t="s">
        <v>5</v>
      </c>
    </row>
    <row r="3" spans="1:4" x14ac:dyDescent="0.35">
      <c r="A3" s="2" t="s">
        <v>24</v>
      </c>
      <c r="B3" s="3">
        <v>39</v>
      </c>
      <c r="C3" s="3">
        <v>305</v>
      </c>
      <c r="D3" s="3">
        <v>344</v>
      </c>
    </row>
    <row r="4" spans="1:4" x14ac:dyDescent="0.35">
      <c r="A4" s="2" t="s">
        <v>25</v>
      </c>
      <c r="B4" s="3">
        <v>37</v>
      </c>
      <c r="C4" s="3">
        <v>292</v>
      </c>
      <c r="D4" s="3">
        <v>329</v>
      </c>
    </row>
    <row r="5" spans="1:4" x14ac:dyDescent="0.35">
      <c r="A5" s="2" t="s">
        <v>26</v>
      </c>
      <c r="B5" s="3">
        <v>21</v>
      </c>
      <c r="C5" s="3">
        <v>121</v>
      </c>
      <c r="D5" s="3">
        <v>142</v>
      </c>
    </row>
    <row r="6" spans="1:4" x14ac:dyDescent="0.35">
      <c r="A6" s="2" t="s">
        <v>27</v>
      </c>
      <c r="B6" s="3">
        <v>13</v>
      </c>
      <c r="C6" s="3">
        <v>99</v>
      </c>
      <c r="D6" s="3">
        <v>112</v>
      </c>
    </row>
    <row r="7" spans="1:4" x14ac:dyDescent="0.35">
      <c r="A7" s="2" t="s">
        <v>28</v>
      </c>
      <c r="B7" s="3">
        <v>3</v>
      </c>
      <c r="C7" s="3">
        <v>45</v>
      </c>
      <c r="D7" s="3">
        <v>48</v>
      </c>
    </row>
    <row r="8" spans="1:4" x14ac:dyDescent="0.35">
      <c r="A8" s="2" t="s">
        <v>29</v>
      </c>
      <c r="B8" s="3"/>
      <c r="C8" s="3">
        <v>36</v>
      </c>
      <c r="D8" s="3">
        <v>36</v>
      </c>
    </row>
    <row r="9" spans="1:4" x14ac:dyDescent="0.35">
      <c r="A9" s="2" t="s">
        <v>31</v>
      </c>
      <c r="B9" s="3">
        <v>5</v>
      </c>
      <c r="C9" s="3">
        <v>20</v>
      </c>
      <c r="D9" s="3">
        <v>25</v>
      </c>
    </row>
    <row r="10" spans="1:4" x14ac:dyDescent="0.35">
      <c r="A10" s="2" t="s">
        <v>30</v>
      </c>
      <c r="B10" s="3">
        <v>3</v>
      </c>
      <c r="C10" s="3">
        <v>16</v>
      </c>
      <c r="D10" s="3">
        <v>19</v>
      </c>
    </row>
    <row r="11" spans="1:4" x14ac:dyDescent="0.35">
      <c r="A11" s="2" t="s">
        <v>32</v>
      </c>
      <c r="B11" s="3"/>
      <c r="C11" s="3">
        <v>7</v>
      </c>
      <c r="D11" s="3">
        <v>7</v>
      </c>
    </row>
    <row r="12" spans="1:4" x14ac:dyDescent="0.35">
      <c r="A12" s="2" t="s">
        <v>33</v>
      </c>
      <c r="B12" s="3"/>
      <c r="C12" s="3">
        <v>2</v>
      </c>
      <c r="D12" s="3">
        <v>2</v>
      </c>
    </row>
    <row r="13" spans="1:4" x14ac:dyDescent="0.35">
      <c r="A13" s="2" t="s">
        <v>5</v>
      </c>
      <c r="B13" s="3">
        <v>121</v>
      </c>
      <c r="C13" s="3">
        <v>943</v>
      </c>
      <c r="D13" s="3">
        <v>1064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B23FD-8D97-49AE-A27A-E2F485C08A8C}">
  <dimension ref="A1:C37"/>
  <sheetViews>
    <sheetView showGridLines="0" workbookViewId="0">
      <selection activeCell="G29" sqref="G29"/>
    </sheetView>
  </sheetViews>
  <sheetFormatPr defaultRowHeight="14.5" x14ac:dyDescent="0.35"/>
  <cols>
    <col min="1" max="1" width="65.90625" bestFit="1" customWidth="1"/>
    <col min="2" max="2" width="15.26953125" bestFit="1" customWidth="1"/>
    <col min="3" max="3" width="4.36328125" bestFit="1" customWidth="1"/>
    <col min="4" max="4" width="4.453125" bestFit="1" customWidth="1"/>
    <col min="5" max="5" width="28.1796875" customWidth="1"/>
    <col min="6" max="6" width="30" bestFit="1" customWidth="1"/>
    <col min="7" max="7" width="72.26953125" bestFit="1" customWidth="1"/>
  </cols>
  <sheetData>
    <row r="1" spans="1:3" x14ac:dyDescent="0.35">
      <c r="A1" s="1" t="s">
        <v>16</v>
      </c>
      <c r="B1" s="1" t="s">
        <v>1</v>
      </c>
    </row>
    <row r="2" spans="1:3" x14ac:dyDescent="0.35">
      <c r="A2" s="1" t="s">
        <v>2</v>
      </c>
      <c r="B2" s="4" t="s">
        <v>3</v>
      </c>
      <c r="C2" s="4" t="s">
        <v>4</v>
      </c>
    </row>
    <row r="3" spans="1:3" x14ac:dyDescent="0.35">
      <c r="A3" s="2" t="s">
        <v>17</v>
      </c>
      <c r="B3" s="6">
        <v>3.6666666666666665</v>
      </c>
      <c r="C3" s="6">
        <v>4.25</v>
      </c>
    </row>
    <row r="4" spans="1:3" x14ac:dyDescent="0.35">
      <c r="A4" s="2" t="s">
        <v>18</v>
      </c>
      <c r="B4" s="6">
        <v>2.4</v>
      </c>
      <c r="C4" s="6">
        <v>4</v>
      </c>
    </row>
    <row r="5" spans="1:3" x14ac:dyDescent="0.35">
      <c r="A5" s="2" t="s">
        <v>19</v>
      </c>
      <c r="B5" s="6">
        <v>2.1</v>
      </c>
      <c r="C5" s="6">
        <v>2.25</v>
      </c>
    </row>
    <row r="6" spans="1:3" x14ac:dyDescent="0.35">
      <c r="A6" s="2" t="s">
        <v>20</v>
      </c>
      <c r="B6" s="6">
        <v>1.6851851851851851</v>
      </c>
      <c r="C6" s="6">
        <v>1.641025641025641</v>
      </c>
    </row>
    <row r="7" spans="1:3" x14ac:dyDescent="0.35">
      <c r="A7" s="2" t="s">
        <v>21</v>
      </c>
      <c r="B7" s="6">
        <v>1.7083333333333333</v>
      </c>
      <c r="C7" s="6">
        <v>1.5238095238095237</v>
      </c>
    </row>
    <row r="8" spans="1:3" x14ac:dyDescent="0.35">
      <c r="A8" s="2" t="s">
        <v>22</v>
      </c>
      <c r="B8" s="6">
        <v>1.7142857142857142</v>
      </c>
      <c r="C8" s="6">
        <v>1.4</v>
      </c>
    </row>
    <row r="9" spans="1:3" x14ac:dyDescent="0.35">
      <c r="A9" s="2" t="s">
        <v>5</v>
      </c>
      <c r="B9" s="6">
        <v>1.896551724137931</v>
      </c>
      <c r="C9" s="6">
        <v>1.8481012658227849</v>
      </c>
    </row>
    <row r="37" spans="2:2" x14ac:dyDescent="0.35">
      <c r="B37" s="5"/>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ED3EE-7B8A-4B75-B3D5-85240C7A420C}">
  <dimension ref="A1:C3"/>
  <sheetViews>
    <sheetView showGridLines="0" workbookViewId="0">
      <selection activeCell="E7" sqref="E7"/>
    </sheetView>
  </sheetViews>
  <sheetFormatPr defaultRowHeight="14.5" x14ac:dyDescent="0.35"/>
  <cols>
    <col min="1" max="1" width="62" bestFit="1" customWidth="1"/>
    <col min="2" max="2" width="15.26953125" bestFit="1" customWidth="1"/>
    <col min="3" max="3" width="4.36328125" bestFit="1" customWidth="1"/>
    <col min="4" max="4" width="66.26953125" bestFit="1" customWidth="1"/>
    <col min="5" max="5" width="46.7265625" bestFit="1" customWidth="1"/>
    <col min="6" max="6" width="30" bestFit="1" customWidth="1"/>
    <col min="7" max="7" width="92.7265625" customWidth="1"/>
    <col min="8" max="8" width="64.7265625" customWidth="1"/>
  </cols>
  <sheetData>
    <row r="1" spans="1:3" x14ac:dyDescent="0.35">
      <c r="B1" s="1" t="s">
        <v>1</v>
      </c>
    </row>
    <row r="2" spans="1:3" x14ac:dyDescent="0.35">
      <c r="B2" s="4" t="s">
        <v>3</v>
      </c>
      <c r="C2" s="4" t="s">
        <v>4</v>
      </c>
    </row>
    <row r="3" spans="1:3" x14ac:dyDescent="0.35">
      <c r="A3" t="s">
        <v>42</v>
      </c>
      <c r="B3" s="6">
        <v>6.038594771241832</v>
      </c>
      <c r="C3" s="6">
        <v>5.6541821946169772</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301CC-5773-46D8-911E-3A8643359371}">
  <dimension ref="A1:C3"/>
  <sheetViews>
    <sheetView showGridLines="0" workbookViewId="0">
      <selection activeCell="A34" sqref="A34"/>
    </sheetView>
  </sheetViews>
  <sheetFormatPr defaultRowHeight="14.5" x14ac:dyDescent="0.35"/>
  <cols>
    <col min="1" max="1" width="54.7265625" bestFit="1" customWidth="1"/>
    <col min="2" max="2" width="15.26953125" bestFit="1" customWidth="1"/>
    <col min="3" max="3" width="4.36328125" bestFit="1" customWidth="1"/>
    <col min="4" max="4" width="4.453125" bestFit="1" customWidth="1"/>
    <col min="5" max="5" width="46.7265625" bestFit="1" customWidth="1"/>
    <col min="6" max="6" width="30" bestFit="1" customWidth="1"/>
    <col min="7" max="7" width="72.26953125" bestFit="1" customWidth="1"/>
  </cols>
  <sheetData>
    <row r="1" spans="1:3" x14ac:dyDescent="0.35">
      <c r="B1" s="1" t="s">
        <v>1</v>
      </c>
    </row>
    <row r="2" spans="1:3" x14ac:dyDescent="0.35">
      <c r="B2" s="4" t="s">
        <v>3</v>
      </c>
      <c r="C2" t="s">
        <v>4</v>
      </c>
    </row>
    <row r="3" spans="1:3" x14ac:dyDescent="0.35">
      <c r="A3" t="s">
        <v>34</v>
      </c>
      <c r="B3" s="6">
        <v>4.8939675675675662</v>
      </c>
      <c r="C3" s="6">
        <v>4.4911568627450986</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d4e0ead3-86df-4f0d-aac1-07608b4cd2df" xsi:nil="true"/>
    <_dlc_DocId xmlns="d4e0ead3-86df-4f0d-aac1-07608b4cd2df">SCRIPTORIA-950728552-9600</_dlc_DocId>
    <_dlc_DocIdUrl xmlns="d4e0ead3-86df-4f0d-aac1-07608b4cd2df">
      <Url>https://scriptoria.sharepoint.com/Home/pnc/_layouts/15/DocIdRedir.aspx?ID=SCRIPTORIA-950728552-9600</Url>
      <Description>SCRIPTORIA-950728552-9600</Description>
    </_dlc_DocIdUrl>
    <Description0 xmlns="a77dd44c-a40c-48c0-bf87-a870788f8fe9">To be updated monthly</Description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D832585B520042A03A2B3DA334A0DE" ma:contentTypeVersion="15" ma:contentTypeDescription="Create a new document." ma:contentTypeScope="" ma:versionID="bf6f5eb261a40759c2f012c611038452">
  <xsd:schema xmlns:xsd="http://www.w3.org/2001/XMLSchema" xmlns:xs="http://www.w3.org/2001/XMLSchema" xmlns:p="http://schemas.microsoft.com/office/2006/metadata/properties" xmlns:ns2="a77dd44c-a40c-48c0-bf87-a870788f8fe9" xmlns:ns3="d4e0ead3-86df-4f0d-aac1-07608b4cd2df" xmlns:ns4="53899188-b46e-4465-8eec-4a9042b31cd9" targetNamespace="http://schemas.microsoft.com/office/2006/metadata/properties" ma:root="true" ma:fieldsID="267d17cfe1f8204e98885b191068302d" ns2:_="" ns3:_="" ns4:_="">
    <xsd:import namespace="a77dd44c-a40c-48c0-bf87-a870788f8fe9"/>
    <xsd:import namespace="d4e0ead3-86df-4f0d-aac1-07608b4cd2df"/>
    <xsd:import namespace="53899188-b46e-4465-8eec-4a9042b31cd9"/>
    <xsd:element name="properties">
      <xsd:complexType>
        <xsd:sequence>
          <xsd:element name="documentManagement">
            <xsd:complexType>
              <xsd:all>
                <xsd:element ref="ns2:Description0" minOccurs="0"/>
                <xsd:element ref="ns3:_dlc_DocId" minOccurs="0"/>
                <xsd:element ref="ns3:_dlc_DocIdUrl" minOccurs="0"/>
                <xsd:element ref="ns3:_dlc_DocIdPersistId"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7dd44c-a40c-48c0-bf87-a870788f8fe9" elementFormDefault="qualified">
    <xsd:import namespace="http://schemas.microsoft.com/office/2006/documentManagement/types"/>
    <xsd:import namespace="http://schemas.microsoft.com/office/infopath/2007/PartnerControls"/>
    <xsd:element name="Description0" ma:index="2" nillable="true" ma:displayName="Description" ma:internalName="Description0"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e0ead3-86df-4f0d-aac1-07608b4cd2d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3899188-b46e-4465-8eec-4a9042b31cd9"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_Author"/>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5FDA034-183F-4DB4-B48E-BA66526ACA3E}">
  <ds:schemaRefs>
    <ds:schemaRef ds:uri="http://schemas.microsoft.com/office/infopath/2007/PartnerControls"/>
    <ds:schemaRef ds:uri="http://www.w3.org/XML/1998/namespace"/>
    <ds:schemaRef ds:uri="http://purl.org/dc/terms/"/>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a77dd44c-a40c-48c0-bf87-a870788f8fe9"/>
    <ds:schemaRef ds:uri="53899188-b46e-4465-8eec-4a9042b31cd9"/>
    <ds:schemaRef ds:uri="d4e0ead3-86df-4f0d-aac1-07608b4cd2df"/>
  </ds:schemaRefs>
</ds:datastoreItem>
</file>

<file path=customXml/itemProps2.xml><?xml version="1.0" encoding="utf-8"?>
<ds:datastoreItem xmlns:ds="http://schemas.openxmlformats.org/officeDocument/2006/customXml" ds:itemID="{C9E710E5-F6B4-4181-927B-28B439FAAC22}">
  <ds:schemaRefs>
    <ds:schemaRef ds:uri="http://schemas.microsoft.com/sharepoint/v3/contenttype/forms"/>
  </ds:schemaRefs>
</ds:datastoreItem>
</file>

<file path=customXml/itemProps3.xml><?xml version="1.0" encoding="utf-8"?>
<ds:datastoreItem xmlns:ds="http://schemas.openxmlformats.org/officeDocument/2006/customXml" ds:itemID="{8C7701E1-A94C-468D-91E7-35EAA6D61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7dd44c-a40c-48c0-bf87-a870788f8fe9"/>
    <ds:schemaRef ds:uri="d4e0ead3-86df-4f0d-aac1-07608b4cd2df"/>
    <ds:schemaRef ds:uri="53899188-b46e-4465-8eec-4a9042b31c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81719C-AAE2-4BB1-8213-0F696572409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Road Type</vt:lpstr>
      <vt:lpstr>Village Groups</vt:lpstr>
      <vt:lpstr>Information Sources</vt:lpstr>
      <vt:lpstr>Technology Transfer Activities</vt:lpstr>
      <vt:lpstr>Distance to Market</vt:lpstr>
      <vt:lpstr>Distance to Extension Agent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Mohamed Ebid</dc:creator>
  <cp:keywords/>
  <dc:description/>
  <cp:lastModifiedBy>Lucie Tavernier</cp:lastModifiedBy>
  <cp:revision/>
  <dcterms:created xsi:type="dcterms:W3CDTF">2020-10-21T11:22:19Z</dcterms:created>
  <dcterms:modified xsi:type="dcterms:W3CDTF">2021-07-19T09:00:31Z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0x01010064D832585B520042A03A2B3DA334A0DE</vt:lpwstr>
  </property>
  <property fmtid="{D5CDD505-2E9C-101B-9397-08002B2CF9AE}" pid="3" name="_dlc_DocIdItemGuid">
    <vt:lpwstr>42bde8bf-8c11-41ba-aaa6-38f72ce5c339</vt:lpwstr>
  </property>
</Properties>
</file>